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340" activeTab="0"/>
  </bookViews>
  <sheets>
    <sheet name="18-20" sheetId="1" r:id="rId1"/>
  </sheets>
  <definedNames>
    <definedName name="_xlnm.Print_Area" localSheetId="0">'18-20'!$A$1:$AB$23</definedName>
  </definedNames>
  <calcPr fullCalcOnLoad="1"/>
</workbook>
</file>

<file path=xl/sharedStrings.xml><?xml version="1.0" encoding="utf-8"?>
<sst xmlns="http://schemas.openxmlformats.org/spreadsheetml/2006/main" count="39" uniqueCount="27">
  <si>
    <t>件  数</t>
  </si>
  <si>
    <t>事業所数</t>
  </si>
  <si>
    <t>年度</t>
  </si>
  <si>
    <t>年　金　額</t>
  </si>
  <si>
    <t>年　金　額</t>
  </si>
  <si>
    <t>通算老齢（通算退職）年金</t>
  </si>
  <si>
    <t>事業所数</t>
  </si>
  <si>
    <t>平成</t>
  </si>
  <si>
    <t>全</t>
  </si>
  <si>
    <t>国</t>
  </si>
  <si>
    <t>高</t>
  </si>
  <si>
    <t>県</t>
  </si>
  <si>
    <r>
      <t>基礎年金</t>
    </r>
    <r>
      <rPr>
        <sz val="8"/>
        <rFont val="ＭＳ 明朝"/>
        <family val="1"/>
      </rPr>
      <t>（別掲）</t>
    </r>
  </si>
  <si>
    <t>老 齢 （ 退 職 ） 年 金</t>
  </si>
  <si>
    <t>遺    族    年    金</t>
  </si>
  <si>
    <t>障   害   年   金</t>
  </si>
  <si>
    <t>通  算  遺  族  年  金</t>
  </si>
  <si>
    <t>平均標準
報酬月額</t>
  </si>
  <si>
    <t>年  金  受  給  権  者  件  数  合  計</t>
  </si>
  <si>
    <t>年度</t>
  </si>
  <si>
    <t xml:space="preserve">   知</t>
  </si>
  <si>
    <t xml:space="preserve">被保険者数 </t>
  </si>
  <si>
    <t>(注)  各項目の数値は、年度末現在のものである。</t>
  </si>
  <si>
    <t xml:space="preserve">      年金受給権者件数の各項目とも、旧法厚生年金保険、旧法船員保険、新法厚生年金保険の総和である。</t>
  </si>
  <si>
    <t>資料：厚生労働省年金局「社会保険統計情報」</t>
  </si>
  <si>
    <t xml:space="preserve">         18-20　　  厚  生  年  金  保  険       適  用 ・ 受  給  権  者  状  況</t>
  </si>
  <si>
    <t>単位：事業所数　事業所,被保険者数　人,月額　円,件数　件,年金額　千円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</si>
</sst>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_ ;[Red]\-#,##0\ "/>
    <numFmt numFmtId="18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4" fillId="0" borderId="0" xfId="49" applyNumberFormat="1" applyFont="1" applyFill="1" applyAlignment="1">
      <alignment horizontal="left" vertical="center"/>
    </xf>
    <xf numFmtId="176" fontId="3" fillId="0" borderId="0" xfId="49" applyNumberFormat="1" applyFont="1" applyFill="1" applyAlignment="1">
      <alignment horizontal="left" vertical="center"/>
    </xf>
    <xf numFmtId="0" fontId="2" fillId="0" borderId="0" xfId="0" applyFont="1" applyFill="1" applyAlignment="1" quotePrefix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176" fontId="2" fillId="0" borderId="0" xfId="49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86" fontId="2" fillId="0" borderId="0" xfId="0" applyNumberFormat="1" applyFont="1" applyFill="1" applyBorder="1" applyAlignment="1" applyProtection="1">
      <alignment vertical="center"/>
      <protection locked="0"/>
    </xf>
    <xf numFmtId="186" fontId="2" fillId="0" borderId="23" xfId="49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186" fontId="5" fillId="0" borderId="0" xfId="0" applyNumberFormat="1" applyFont="1" applyFill="1" applyAlignment="1" applyProtection="1">
      <alignment vertical="center"/>
      <protection locked="0"/>
    </xf>
    <xf numFmtId="186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center"/>
      <protection locked="0"/>
    </xf>
    <xf numFmtId="3" fontId="5" fillId="0" borderId="23" xfId="49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49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176" fontId="5" fillId="0" borderId="22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2" fillId="0" borderId="23" xfId="49" applyNumberFormat="1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horizontal="right" vertical="center"/>
      <protection locked="0"/>
    </xf>
    <xf numFmtId="186" fontId="5" fillId="0" borderId="0" xfId="49" applyNumberFormat="1" applyFont="1" applyFill="1" applyAlignment="1" applyProtection="1">
      <alignment vertical="center"/>
      <protection locked="0"/>
    </xf>
    <xf numFmtId="186" fontId="5" fillId="0" borderId="23" xfId="49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6" fontId="7" fillId="0" borderId="22" xfId="49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86" fontId="7" fillId="0" borderId="0" xfId="49" applyNumberFormat="1" applyFont="1" applyFill="1" applyAlignment="1" applyProtection="1">
      <alignment vertical="center"/>
      <protection locked="0"/>
    </xf>
    <xf numFmtId="186" fontId="7" fillId="0" borderId="23" xfId="49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176" fontId="2" fillId="0" borderId="24" xfId="49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176" fontId="2" fillId="0" borderId="11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/>
    </xf>
    <xf numFmtId="38" fontId="2" fillId="0" borderId="11" xfId="49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6" fontId="2" fillId="0" borderId="0" xfId="49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49" fontId="6" fillId="0" borderId="0" xfId="49" applyNumberFormat="1" applyFont="1" applyFill="1" applyAlignment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49" applyNumberFormat="1" applyFont="1" applyFill="1" applyAlignment="1">
      <alignment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95" customWidth="1"/>
    <col min="2" max="2" width="4.00390625" style="95" customWidth="1"/>
    <col min="3" max="3" width="2.50390625" style="96" customWidth="1"/>
    <col min="4" max="4" width="4.00390625" style="95" customWidth="1"/>
    <col min="5" max="5" width="0.875" style="100" hidden="1" customWidth="1"/>
    <col min="6" max="6" width="0.875" style="95" hidden="1" customWidth="1"/>
    <col min="7" max="7" width="0.875" style="95" customWidth="1"/>
    <col min="8" max="8" width="8.625" style="95" customWidth="1"/>
    <col min="9" max="9" width="9.625" style="95" customWidth="1"/>
    <col min="10" max="10" width="7.50390625" style="95" customWidth="1"/>
    <col min="11" max="11" width="9.75390625" style="101" customWidth="1"/>
    <col min="12" max="12" width="13.125" style="95" customWidth="1"/>
    <col min="13" max="13" width="12.875" style="95" customWidth="1"/>
    <col min="14" max="14" width="9.75390625" style="95" customWidth="1"/>
    <col min="15" max="15" width="12.875" style="95" customWidth="1"/>
    <col min="16" max="16" width="0.875" style="95" customWidth="1"/>
    <col min="17" max="17" width="10.75390625" style="95" customWidth="1"/>
    <col min="18" max="18" width="13.125" style="95" customWidth="1"/>
    <col min="19" max="19" width="9.625" style="95" customWidth="1"/>
    <col min="20" max="20" width="11.875" style="95" customWidth="1"/>
    <col min="21" max="21" width="9.625" style="95" customWidth="1"/>
    <col min="22" max="22" width="13.375" style="95" customWidth="1"/>
    <col min="23" max="23" width="8.625" style="95" customWidth="1"/>
    <col min="24" max="24" width="11.125" style="95" customWidth="1"/>
    <col min="25" max="26" width="0.875" style="95" customWidth="1"/>
    <col min="27" max="27" width="2.50390625" style="95" customWidth="1"/>
    <col min="28" max="28" width="4.875" style="95" customWidth="1"/>
    <col min="29" max="16384" width="9.00390625" style="95" customWidth="1"/>
  </cols>
  <sheetData>
    <row r="1" spans="1:23" s="11" customFormat="1" ht="21" customHeight="1">
      <c r="A1" s="8"/>
      <c r="B1" s="8"/>
      <c r="C1" s="9"/>
      <c r="D1" s="8"/>
      <c r="E1" s="10"/>
      <c r="F1" s="10"/>
      <c r="G1" s="10"/>
      <c r="I1" s="12" t="s">
        <v>25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2" s="11" customFormat="1" ht="4.5" customHeight="1">
      <c r="A2" s="8"/>
      <c r="B2" s="8"/>
      <c r="C2" s="9"/>
      <c r="D2" s="8"/>
      <c r="E2" s="10"/>
      <c r="F2" s="10"/>
      <c r="G2" s="10"/>
      <c r="H2" s="10"/>
      <c r="I2" s="13"/>
      <c r="J2" s="13"/>
      <c r="K2" s="10"/>
      <c r="L2" s="10"/>
      <c r="T2" s="14"/>
      <c r="V2" s="14"/>
    </row>
    <row r="3" spans="1:22" s="11" customFormat="1" ht="11.25" customHeight="1">
      <c r="A3" s="8"/>
      <c r="B3" s="8" t="s">
        <v>26</v>
      </c>
      <c r="C3" s="9"/>
      <c r="D3" s="8"/>
      <c r="E3" s="10"/>
      <c r="F3" s="10"/>
      <c r="G3" s="10"/>
      <c r="H3" s="10"/>
      <c r="I3" s="13"/>
      <c r="J3" s="13"/>
      <c r="K3" s="10"/>
      <c r="L3" s="10"/>
      <c r="T3" s="14"/>
      <c r="V3" s="14"/>
    </row>
    <row r="4" spans="1:28" s="11" customFormat="1" ht="4.5" customHeight="1" thickBot="1">
      <c r="A4" s="15"/>
      <c r="B4" s="15"/>
      <c r="C4" s="16"/>
      <c r="D4" s="15"/>
      <c r="E4" s="17"/>
      <c r="F4" s="17"/>
      <c r="G4" s="17"/>
      <c r="H4" s="17"/>
      <c r="I4" s="17"/>
      <c r="J4" s="17"/>
      <c r="K4" s="10"/>
      <c r="L4" s="10"/>
      <c r="AA4" s="8"/>
      <c r="AB4" s="8"/>
    </row>
    <row r="5" spans="1:28" s="11" customFormat="1" ht="18.75" customHeight="1">
      <c r="A5" s="18"/>
      <c r="B5" s="18"/>
      <c r="C5" s="19"/>
      <c r="D5" s="18"/>
      <c r="E5" s="20"/>
      <c r="F5" s="6" t="s">
        <v>1</v>
      </c>
      <c r="G5" s="21"/>
      <c r="H5" s="116" t="s">
        <v>6</v>
      </c>
      <c r="I5" s="114" t="s">
        <v>21</v>
      </c>
      <c r="J5" s="114" t="s">
        <v>17</v>
      </c>
      <c r="K5" s="109" t="s">
        <v>18</v>
      </c>
      <c r="L5" s="110"/>
      <c r="M5" s="111"/>
      <c r="N5" s="106" t="s">
        <v>13</v>
      </c>
      <c r="O5" s="107"/>
      <c r="P5" s="107"/>
      <c r="Q5" s="107" t="s">
        <v>5</v>
      </c>
      <c r="R5" s="108"/>
      <c r="S5" s="106" t="s">
        <v>15</v>
      </c>
      <c r="T5" s="108"/>
      <c r="U5" s="106" t="s">
        <v>14</v>
      </c>
      <c r="V5" s="108"/>
      <c r="W5" s="106" t="s">
        <v>16</v>
      </c>
      <c r="X5" s="107"/>
      <c r="Y5" s="108"/>
      <c r="Z5" s="6"/>
      <c r="AA5" s="3"/>
      <c r="AB5" s="3"/>
    </row>
    <row r="6" spans="1:28" s="11" customFormat="1" ht="18.75" customHeight="1">
      <c r="A6" s="22"/>
      <c r="B6" s="22"/>
      <c r="C6" s="23"/>
      <c r="D6" s="22"/>
      <c r="E6" s="24"/>
      <c r="F6" s="25"/>
      <c r="G6" s="26"/>
      <c r="H6" s="115"/>
      <c r="I6" s="115"/>
      <c r="J6" s="115"/>
      <c r="K6" s="27" t="s">
        <v>0</v>
      </c>
      <c r="L6" s="4" t="s">
        <v>4</v>
      </c>
      <c r="M6" s="28" t="s">
        <v>12</v>
      </c>
      <c r="N6" s="29" t="s">
        <v>0</v>
      </c>
      <c r="O6" s="104" t="s">
        <v>3</v>
      </c>
      <c r="P6" s="112"/>
      <c r="Q6" s="27" t="s">
        <v>0</v>
      </c>
      <c r="R6" s="4" t="s">
        <v>3</v>
      </c>
      <c r="S6" s="4" t="s">
        <v>0</v>
      </c>
      <c r="T6" s="29" t="s">
        <v>4</v>
      </c>
      <c r="U6" s="4" t="s">
        <v>0</v>
      </c>
      <c r="V6" s="4" t="s">
        <v>4</v>
      </c>
      <c r="W6" s="4" t="s">
        <v>0</v>
      </c>
      <c r="X6" s="104" t="s">
        <v>4</v>
      </c>
      <c r="Y6" s="105"/>
      <c r="Z6" s="25"/>
      <c r="AA6" s="1"/>
      <c r="AB6" s="1"/>
    </row>
    <row r="7" spans="1:28" s="11" customFormat="1" ht="4.5" customHeight="1">
      <c r="A7" s="30"/>
      <c r="B7" s="30"/>
      <c r="C7" s="31"/>
      <c r="D7" s="30"/>
      <c r="E7" s="32"/>
      <c r="F7" s="33"/>
      <c r="G7" s="33"/>
      <c r="H7" s="34"/>
      <c r="I7" s="33"/>
      <c r="J7" s="33"/>
      <c r="K7" s="35"/>
      <c r="L7" s="36"/>
      <c r="M7" s="30"/>
      <c r="N7" s="30"/>
      <c r="O7" s="30"/>
      <c r="P7" s="30"/>
      <c r="Q7" s="30"/>
      <c r="R7" s="30"/>
      <c r="S7" s="30"/>
      <c r="T7" s="37"/>
      <c r="U7" s="37"/>
      <c r="V7" s="30"/>
      <c r="W7" s="38"/>
      <c r="X7" s="38"/>
      <c r="Y7" s="38"/>
      <c r="Z7" s="39"/>
      <c r="AA7" s="38"/>
      <c r="AB7" s="38"/>
    </row>
    <row r="8" spans="1:28" s="11" customFormat="1" ht="17.25" customHeight="1">
      <c r="A8" s="30"/>
      <c r="B8" s="30"/>
      <c r="C8" s="31"/>
      <c r="D8" s="30"/>
      <c r="E8" s="32"/>
      <c r="F8" s="33"/>
      <c r="G8" s="33"/>
      <c r="H8" s="34"/>
      <c r="I8" s="33"/>
      <c r="J8" s="33"/>
      <c r="K8" s="35"/>
      <c r="L8" s="84"/>
      <c r="M8" s="40" t="s">
        <v>8</v>
      </c>
      <c r="N8" s="40"/>
      <c r="O8" s="37"/>
      <c r="P8" s="37"/>
      <c r="Q8" s="37"/>
      <c r="S8" s="37"/>
      <c r="T8" s="37"/>
      <c r="U8" s="40" t="s">
        <v>9</v>
      </c>
      <c r="V8" s="30"/>
      <c r="W8" s="38"/>
      <c r="X8" s="38"/>
      <c r="Y8" s="38"/>
      <c r="Z8" s="39"/>
      <c r="AA8" s="38"/>
      <c r="AB8" s="38"/>
    </row>
    <row r="9" spans="1:28" s="11" customFormat="1" ht="5.25" customHeight="1">
      <c r="A9" s="30"/>
      <c r="B9" s="30"/>
      <c r="C9" s="31"/>
      <c r="D9" s="30"/>
      <c r="E9" s="32"/>
      <c r="F9" s="41"/>
      <c r="G9" s="41"/>
      <c r="H9" s="42"/>
      <c r="I9" s="33"/>
      <c r="J9" s="33"/>
      <c r="K9" s="35"/>
      <c r="L9" s="36"/>
      <c r="M9" s="30"/>
      <c r="N9" s="37"/>
      <c r="O9" s="37"/>
      <c r="P9" s="37"/>
      <c r="Q9" s="37"/>
      <c r="R9" s="37"/>
      <c r="S9" s="37"/>
      <c r="T9" s="37"/>
      <c r="U9" s="37"/>
      <c r="V9" s="30"/>
      <c r="W9" s="38"/>
      <c r="X9" s="38"/>
      <c r="Y9" s="38"/>
      <c r="Z9" s="39"/>
      <c r="AA9" s="38"/>
      <c r="AB9" s="38"/>
    </row>
    <row r="10" spans="1:28" s="48" customFormat="1" ht="17.25" customHeight="1">
      <c r="A10" s="43"/>
      <c r="B10" s="37" t="s">
        <v>7</v>
      </c>
      <c r="C10" s="44">
        <v>21</v>
      </c>
      <c r="D10" s="37" t="s">
        <v>19</v>
      </c>
      <c r="E10" s="45"/>
      <c r="F10" s="46"/>
      <c r="G10" s="46"/>
      <c r="H10" s="102">
        <v>1753964</v>
      </c>
      <c r="I10" s="103">
        <v>34247566</v>
      </c>
      <c r="J10" s="103">
        <v>304173</v>
      </c>
      <c r="K10" s="59">
        <v>30580584</v>
      </c>
      <c r="L10" s="103">
        <v>27048121541</v>
      </c>
      <c r="M10" s="103">
        <v>11670642745</v>
      </c>
      <c r="N10" s="103">
        <v>13854133</v>
      </c>
      <c r="O10" s="103">
        <v>19167429508</v>
      </c>
      <c r="P10" s="103"/>
      <c r="Q10" s="59">
        <v>11179670</v>
      </c>
      <c r="R10" s="103">
        <v>2457120504</v>
      </c>
      <c r="S10" s="103">
        <v>524333</v>
      </c>
      <c r="T10" s="103">
        <v>438422692</v>
      </c>
      <c r="U10" s="103">
        <v>4951275</v>
      </c>
      <c r="V10" s="103">
        <v>4966502847</v>
      </c>
      <c r="W10" s="103">
        <v>71173</v>
      </c>
      <c r="X10" s="103">
        <v>18645990</v>
      </c>
      <c r="Y10" s="46"/>
      <c r="Z10" s="47"/>
      <c r="AA10" s="44">
        <v>21</v>
      </c>
      <c r="AB10" s="7" t="s">
        <v>2</v>
      </c>
    </row>
    <row r="11" spans="1:28" s="48" customFormat="1" ht="5.25" customHeight="1">
      <c r="A11" s="43"/>
      <c r="B11" s="36"/>
      <c r="C11" s="44"/>
      <c r="D11" s="36"/>
      <c r="E11" s="45"/>
      <c r="F11" s="49"/>
      <c r="G11" s="49"/>
      <c r="H11" s="50"/>
      <c r="I11" s="51"/>
      <c r="J11" s="52"/>
      <c r="K11" s="52"/>
      <c r="L11" s="51"/>
      <c r="M11" s="85"/>
      <c r="N11" s="85"/>
      <c r="O11" s="52"/>
      <c r="P11" s="85"/>
      <c r="Q11" s="52"/>
      <c r="R11" s="51"/>
      <c r="S11" s="51"/>
      <c r="T11" s="51"/>
      <c r="U11" s="51"/>
      <c r="V11" s="52"/>
      <c r="W11" s="51"/>
      <c r="X11" s="51"/>
      <c r="Y11" s="49"/>
      <c r="Z11" s="53"/>
      <c r="AA11" s="44"/>
      <c r="AB11" s="54"/>
    </row>
    <row r="12" spans="1:28" s="48" customFormat="1" ht="17.25" customHeight="1">
      <c r="A12" s="43"/>
      <c r="B12" s="36"/>
      <c r="C12" s="44"/>
      <c r="D12" s="36"/>
      <c r="E12" s="45"/>
      <c r="F12" s="49"/>
      <c r="G12" s="49"/>
      <c r="H12" s="50"/>
      <c r="I12" s="51"/>
      <c r="J12" s="52"/>
      <c r="K12" s="52"/>
      <c r="L12" s="86"/>
      <c r="M12" s="87" t="s">
        <v>10</v>
      </c>
      <c r="N12" s="51"/>
      <c r="O12" s="88"/>
      <c r="P12" s="88"/>
      <c r="Q12" s="89" t="s">
        <v>20</v>
      </c>
      <c r="R12" s="90"/>
      <c r="S12" s="51"/>
      <c r="T12" s="51"/>
      <c r="U12" s="87" t="s">
        <v>11</v>
      </c>
      <c r="V12" s="52"/>
      <c r="W12" s="51"/>
      <c r="X12" s="51"/>
      <c r="Y12" s="49"/>
      <c r="Z12" s="53"/>
      <c r="AA12" s="44"/>
      <c r="AB12" s="54"/>
    </row>
    <row r="13" spans="1:28" s="48" customFormat="1" ht="5.25" customHeight="1">
      <c r="A13" s="43"/>
      <c r="B13" s="36"/>
      <c r="C13" s="44"/>
      <c r="D13" s="36"/>
      <c r="E13" s="45"/>
      <c r="F13" s="49"/>
      <c r="G13" s="49"/>
      <c r="H13" s="50"/>
      <c r="I13" s="51"/>
      <c r="J13" s="52"/>
      <c r="K13" s="52"/>
      <c r="L13" s="51"/>
      <c r="M13" s="51"/>
      <c r="N13" s="51"/>
      <c r="O13" s="52"/>
      <c r="P13" s="51"/>
      <c r="Q13" s="52"/>
      <c r="R13" s="51"/>
      <c r="S13" s="51"/>
      <c r="T13" s="51"/>
      <c r="U13" s="51"/>
      <c r="V13" s="52"/>
      <c r="W13" s="51"/>
      <c r="X13" s="51"/>
      <c r="Y13" s="49"/>
      <c r="Z13" s="53"/>
      <c r="AA13" s="44"/>
      <c r="AB13" s="54"/>
    </row>
    <row r="14" spans="1:28" s="48" customFormat="1" ht="17.25" customHeight="1">
      <c r="A14" s="55"/>
      <c r="B14" s="37" t="s">
        <v>7</v>
      </c>
      <c r="C14" s="44">
        <v>17</v>
      </c>
      <c r="D14" s="37" t="s">
        <v>19</v>
      </c>
      <c r="E14" s="56"/>
      <c r="F14" s="57"/>
      <c r="G14" s="57"/>
      <c r="H14" s="58">
        <v>11534</v>
      </c>
      <c r="I14" s="59">
        <v>157045</v>
      </c>
      <c r="J14" s="59">
        <v>256926</v>
      </c>
      <c r="K14" s="59">
        <v>170766</v>
      </c>
      <c r="L14" s="59">
        <v>133882936</v>
      </c>
      <c r="M14" s="59">
        <v>86983149</v>
      </c>
      <c r="N14" s="59">
        <v>126979</v>
      </c>
      <c r="O14" s="59">
        <v>102995141</v>
      </c>
      <c r="P14" s="59"/>
      <c r="Q14" s="59">
        <v>12423</v>
      </c>
      <c r="R14" s="59">
        <v>4489249</v>
      </c>
      <c r="S14" s="59">
        <v>3660</v>
      </c>
      <c r="T14" s="59">
        <v>2980573</v>
      </c>
      <c r="U14" s="59">
        <v>27026</v>
      </c>
      <c r="V14" s="59">
        <v>23251621</v>
      </c>
      <c r="W14" s="59">
        <v>678</v>
      </c>
      <c r="X14" s="59">
        <v>166352</v>
      </c>
      <c r="Y14" s="60"/>
      <c r="Z14" s="61"/>
      <c r="AA14" s="44">
        <v>17</v>
      </c>
      <c r="AB14" s="7" t="s">
        <v>2</v>
      </c>
    </row>
    <row r="15" spans="1:28" s="48" customFormat="1" ht="17.25" customHeight="1">
      <c r="A15" s="55"/>
      <c r="B15" s="37"/>
      <c r="C15" s="44">
        <v>18</v>
      </c>
      <c r="D15" s="37"/>
      <c r="E15" s="56"/>
      <c r="F15" s="57"/>
      <c r="G15" s="57"/>
      <c r="H15" s="58">
        <v>11628</v>
      </c>
      <c r="I15" s="59">
        <v>156282</v>
      </c>
      <c r="J15" s="59">
        <v>254666</v>
      </c>
      <c r="K15" s="59">
        <v>177707</v>
      </c>
      <c r="L15" s="59">
        <v>134672114</v>
      </c>
      <c r="M15" s="59">
        <v>92361603</v>
      </c>
      <c r="N15" s="59">
        <v>133817</v>
      </c>
      <c r="O15" s="59">
        <v>103512113</v>
      </c>
      <c r="P15" s="59"/>
      <c r="Q15" s="59">
        <v>11605</v>
      </c>
      <c r="R15" s="59">
        <v>4154978</v>
      </c>
      <c r="S15" s="59">
        <v>3730</v>
      </c>
      <c r="T15" s="59">
        <v>2985291</v>
      </c>
      <c r="U15" s="59">
        <v>27917</v>
      </c>
      <c r="V15" s="59">
        <v>23863446</v>
      </c>
      <c r="W15" s="59">
        <v>638</v>
      </c>
      <c r="X15" s="59">
        <v>156286</v>
      </c>
      <c r="Y15" s="60"/>
      <c r="Z15" s="61"/>
      <c r="AA15" s="44">
        <v>18</v>
      </c>
      <c r="AB15" s="37"/>
    </row>
    <row r="16" spans="1:28" s="48" customFormat="1" ht="17.25" customHeight="1">
      <c r="A16" s="55"/>
      <c r="B16" s="37"/>
      <c r="C16" s="44">
        <v>19</v>
      </c>
      <c r="D16" s="37"/>
      <c r="E16" s="56"/>
      <c r="F16" s="57"/>
      <c r="G16" s="57"/>
      <c r="H16" s="58">
        <v>11539</v>
      </c>
      <c r="I16" s="59">
        <v>156534</v>
      </c>
      <c r="J16" s="59">
        <v>253098</v>
      </c>
      <c r="K16" s="59">
        <f aca="true" t="shared" si="0" ref="K16:L18">N16+Q16+S16+U16+W16</f>
        <v>186498</v>
      </c>
      <c r="L16" s="59">
        <f t="shared" si="0"/>
        <v>135874908</v>
      </c>
      <c r="M16" s="59">
        <v>100442321</v>
      </c>
      <c r="N16" s="59">
        <v>142292</v>
      </c>
      <c r="O16" s="59">
        <v>104189216</v>
      </c>
      <c r="P16" s="59"/>
      <c r="Q16" s="59">
        <v>10848</v>
      </c>
      <c r="R16" s="59">
        <v>3847687</v>
      </c>
      <c r="S16" s="59">
        <v>3797</v>
      </c>
      <c r="T16" s="59">
        <v>2996084</v>
      </c>
      <c r="U16" s="59">
        <v>28952</v>
      </c>
      <c r="V16" s="59">
        <v>24692803</v>
      </c>
      <c r="W16" s="59">
        <v>609</v>
      </c>
      <c r="X16" s="59">
        <v>149118</v>
      </c>
      <c r="Y16" s="60"/>
      <c r="Z16" s="61"/>
      <c r="AA16" s="44">
        <v>19</v>
      </c>
      <c r="AB16" s="37"/>
    </row>
    <row r="17" spans="1:28" s="48" customFormat="1" ht="17.25" customHeight="1">
      <c r="A17" s="55"/>
      <c r="B17" s="37"/>
      <c r="C17" s="44">
        <v>20</v>
      </c>
      <c r="D17" s="37"/>
      <c r="E17" s="56"/>
      <c r="F17" s="57">
        <v>4012837</v>
      </c>
      <c r="G17" s="57"/>
      <c r="H17" s="58">
        <v>11752</v>
      </c>
      <c r="I17" s="59">
        <v>155248</v>
      </c>
      <c r="J17" s="59">
        <v>252840</v>
      </c>
      <c r="K17" s="59">
        <f t="shared" si="0"/>
        <v>196198</v>
      </c>
      <c r="L17" s="59">
        <f t="shared" si="0"/>
        <v>144767719</v>
      </c>
      <c r="M17" s="59">
        <v>72889982</v>
      </c>
      <c r="N17" s="59">
        <v>151772</v>
      </c>
      <c r="O17" s="59">
        <v>112711791</v>
      </c>
      <c r="P17" s="59"/>
      <c r="Q17" s="59">
        <v>10239</v>
      </c>
      <c r="R17" s="59">
        <v>3618721</v>
      </c>
      <c r="S17" s="59">
        <v>3858</v>
      </c>
      <c r="T17" s="59">
        <v>2999467</v>
      </c>
      <c r="U17" s="59">
        <v>29761</v>
      </c>
      <c r="V17" s="59">
        <v>25297731</v>
      </c>
      <c r="W17" s="59">
        <v>568</v>
      </c>
      <c r="X17" s="59">
        <v>140009</v>
      </c>
      <c r="Y17" s="67"/>
      <c r="Z17" s="68"/>
      <c r="AA17" s="44">
        <v>20</v>
      </c>
      <c r="AB17" s="37"/>
    </row>
    <row r="18" spans="1:28" s="70" customFormat="1" ht="17.25" customHeight="1">
      <c r="A18" s="62"/>
      <c r="B18" s="63"/>
      <c r="C18" s="64">
        <v>21</v>
      </c>
      <c r="D18" s="37"/>
      <c r="E18" s="65"/>
      <c r="F18" s="66">
        <v>4012837</v>
      </c>
      <c r="G18" s="57"/>
      <c r="H18" s="92">
        <v>11578</v>
      </c>
      <c r="I18" s="93">
        <v>156300</v>
      </c>
      <c r="J18" s="93">
        <v>248635</v>
      </c>
      <c r="K18" s="91">
        <f t="shared" si="0"/>
        <v>206082</v>
      </c>
      <c r="L18" s="91">
        <f t="shared" si="0"/>
        <v>147454329</v>
      </c>
      <c r="M18" s="91">
        <v>78009197</v>
      </c>
      <c r="N18" s="93">
        <v>161348</v>
      </c>
      <c r="O18" s="93">
        <v>114965224</v>
      </c>
      <c r="P18" s="94"/>
      <c r="Q18" s="91">
        <v>9689</v>
      </c>
      <c r="R18" s="91">
        <v>3379465</v>
      </c>
      <c r="S18" s="91">
        <v>3872</v>
      </c>
      <c r="T18" s="91">
        <v>2984592</v>
      </c>
      <c r="U18" s="91">
        <v>30635</v>
      </c>
      <c r="V18" s="91">
        <v>25991769</v>
      </c>
      <c r="W18" s="91">
        <v>538</v>
      </c>
      <c r="X18" s="91">
        <v>133279</v>
      </c>
      <c r="Y18" s="67"/>
      <c r="Z18" s="68"/>
      <c r="AA18" s="64">
        <v>21</v>
      </c>
      <c r="AB18" s="69"/>
    </row>
    <row r="19" spans="1:28" s="11" customFormat="1" ht="4.5" customHeight="1" thickBot="1">
      <c r="A19" s="15"/>
      <c r="B19" s="15"/>
      <c r="C19" s="16"/>
      <c r="D19" s="15"/>
      <c r="E19" s="71"/>
      <c r="F19" s="72"/>
      <c r="G19" s="72"/>
      <c r="H19" s="73"/>
      <c r="I19" s="2"/>
      <c r="J19" s="2"/>
      <c r="K19" s="74"/>
      <c r="L19" s="2"/>
      <c r="M19" s="75"/>
      <c r="N19" s="2"/>
      <c r="O19" s="2"/>
      <c r="P19" s="2"/>
      <c r="Q19" s="2"/>
      <c r="R19" s="2"/>
      <c r="S19" s="2"/>
      <c r="T19" s="2"/>
      <c r="U19" s="2"/>
      <c r="V19" s="76"/>
      <c r="W19" s="2"/>
      <c r="X19" s="2"/>
      <c r="Y19" s="2"/>
      <c r="Z19" s="5"/>
      <c r="AA19" s="2"/>
      <c r="AB19" s="2"/>
    </row>
    <row r="20" spans="3:28" s="11" customFormat="1" ht="4.5" customHeight="1">
      <c r="C20" s="77"/>
      <c r="E20" s="10"/>
      <c r="F20" s="10"/>
      <c r="G20" s="10"/>
      <c r="H20" s="10"/>
      <c r="I20" s="10"/>
      <c r="J20" s="10"/>
      <c r="K20" s="78"/>
      <c r="L20" s="10"/>
      <c r="W20" s="8"/>
      <c r="X20" s="8"/>
      <c r="Y20" s="8"/>
      <c r="Z20" s="8"/>
      <c r="AA20" s="8"/>
      <c r="AB20" s="8"/>
    </row>
    <row r="21" spans="1:28" s="11" customFormat="1" ht="12.75" customHeight="1">
      <c r="A21" s="10"/>
      <c r="B21" s="79" t="s">
        <v>22</v>
      </c>
      <c r="C21" s="80"/>
      <c r="D21" s="1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0"/>
      <c r="P21" s="7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8"/>
      <c r="AB21" s="8"/>
    </row>
    <row r="22" spans="2:28" s="11" customFormat="1" ht="12.75" customHeight="1">
      <c r="B22" s="79" t="s">
        <v>23</v>
      </c>
      <c r="C22" s="77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W22" s="8"/>
      <c r="X22" s="8"/>
      <c r="Y22" s="8"/>
      <c r="Z22" s="8"/>
      <c r="AA22" s="8"/>
      <c r="AB22" s="8"/>
    </row>
    <row r="23" spans="2:28" s="11" customFormat="1" ht="12.75" customHeight="1">
      <c r="B23" s="79" t="s">
        <v>24</v>
      </c>
      <c r="C23" s="77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1"/>
      <c r="P23" s="79"/>
      <c r="W23" s="8"/>
      <c r="X23" s="8"/>
      <c r="Y23" s="8"/>
      <c r="Z23" s="8"/>
      <c r="AA23" s="8"/>
      <c r="AB23" s="8"/>
    </row>
    <row r="24" spans="5:28" ht="13.5">
      <c r="E24" s="113"/>
      <c r="F24" s="113"/>
      <c r="G24" s="113"/>
      <c r="H24" s="113"/>
      <c r="I24" s="82"/>
      <c r="J24" s="82"/>
      <c r="K24" s="83"/>
      <c r="L24" s="82"/>
      <c r="M24" s="82"/>
      <c r="N24" s="82"/>
      <c r="P24" s="82"/>
      <c r="W24" s="97"/>
      <c r="X24" s="97"/>
      <c r="Y24" s="97"/>
      <c r="Z24" s="97"/>
      <c r="AA24" s="97"/>
      <c r="AB24" s="97"/>
    </row>
    <row r="25" spans="5:28" ht="13.5">
      <c r="E25" s="98"/>
      <c r="F25" s="98"/>
      <c r="G25" s="98"/>
      <c r="H25" s="98"/>
      <c r="I25" s="98"/>
      <c r="J25" s="98"/>
      <c r="K25" s="99"/>
      <c r="L25" s="98"/>
      <c r="W25" s="97"/>
      <c r="X25" s="97"/>
      <c r="Y25" s="97"/>
      <c r="Z25" s="97"/>
      <c r="AA25" s="97"/>
      <c r="AB25" s="97"/>
    </row>
    <row r="26" spans="5:28" ht="13.5">
      <c r="E26" s="98"/>
      <c r="F26" s="98"/>
      <c r="G26" s="98"/>
      <c r="H26" s="98"/>
      <c r="I26" s="98"/>
      <c r="J26" s="98"/>
      <c r="K26" s="99"/>
      <c r="L26" s="98"/>
      <c r="W26" s="97"/>
      <c r="X26" s="97"/>
      <c r="Y26" s="97"/>
      <c r="Z26" s="97"/>
      <c r="AA26" s="97"/>
      <c r="AB26" s="97"/>
    </row>
    <row r="27" spans="5:28" ht="13.5">
      <c r="E27" s="98"/>
      <c r="F27" s="98"/>
      <c r="G27" s="98"/>
      <c r="H27" s="98"/>
      <c r="I27" s="98"/>
      <c r="J27" s="98"/>
      <c r="K27" s="99"/>
      <c r="L27" s="98"/>
      <c r="W27" s="97"/>
      <c r="X27" s="97"/>
      <c r="Y27" s="97"/>
      <c r="Z27" s="97"/>
      <c r="AA27" s="97"/>
      <c r="AB27" s="97"/>
    </row>
    <row r="28" spans="5:28" ht="13.5">
      <c r="E28" s="98"/>
      <c r="F28" s="98"/>
      <c r="G28" s="98"/>
      <c r="H28" s="98"/>
      <c r="I28" s="98"/>
      <c r="J28" s="98"/>
      <c r="K28" s="99"/>
      <c r="L28" s="98"/>
      <c r="W28" s="97"/>
      <c r="X28" s="97"/>
      <c r="Y28" s="97"/>
      <c r="Z28" s="97"/>
      <c r="AA28" s="97"/>
      <c r="AB28" s="97"/>
    </row>
    <row r="29" spans="5:28" ht="13.5">
      <c r="E29" s="98"/>
      <c r="F29" s="98"/>
      <c r="G29" s="98"/>
      <c r="H29" s="98"/>
      <c r="I29" s="98"/>
      <c r="J29" s="98"/>
      <c r="K29" s="99"/>
      <c r="L29" s="98"/>
      <c r="W29" s="97"/>
      <c r="X29" s="97"/>
      <c r="Y29" s="97"/>
      <c r="Z29" s="97"/>
      <c r="AA29" s="97"/>
      <c r="AB29" s="97"/>
    </row>
    <row r="30" spans="5:28" ht="13.5">
      <c r="E30" s="98"/>
      <c r="F30" s="98"/>
      <c r="G30" s="98"/>
      <c r="H30" s="98"/>
      <c r="I30" s="98"/>
      <c r="J30" s="98"/>
      <c r="K30" s="99"/>
      <c r="L30" s="98"/>
      <c r="W30" s="97"/>
      <c r="X30" s="97"/>
      <c r="Y30" s="97"/>
      <c r="Z30" s="97"/>
      <c r="AA30" s="97"/>
      <c r="AB30" s="97"/>
    </row>
    <row r="31" spans="5:28" ht="13.5">
      <c r="E31" s="98"/>
      <c r="F31" s="98"/>
      <c r="G31" s="98"/>
      <c r="H31" s="98"/>
      <c r="I31" s="98"/>
      <c r="J31" s="98"/>
      <c r="K31" s="99"/>
      <c r="L31" s="98"/>
      <c r="W31" s="97"/>
      <c r="X31" s="97"/>
      <c r="Y31" s="97"/>
      <c r="Z31" s="97"/>
      <c r="AA31" s="97"/>
      <c r="AB31" s="97"/>
    </row>
    <row r="32" spans="5:28" ht="13.5">
      <c r="E32" s="98"/>
      <c r="F32" s="98"/>
      <c r="G32" s="98"/>
      <c r="H32" s="98"/>
      <c r="I32" s="98"/>
      <c r="J32" s="98"/>
      <c r="K32" s="99"/>
      <c r="L32" s="98"/>
      <c r="W32" s="97"/>
      <c r="X32" s="97"/>
      <c r="Y32" s="97"/>
      <c r="Z32" s="97"/>
      <c r="AA32" s="97"/>
      <c r="AB32" s="97"/>
    </row>
    <row r="33" spans="5:28" ht="13.5">
      <c r="E33" s="98"/>
      <c r="F33" s="98"/>
      <c r="G33" s="98"/>
      <c r="H33" s="98"/>
      <c r="I33" s="98"/>
      <c r="J33" s="98"/>
      <c r="K33" s="99"/>
      <c r="L33" s="98"/>
      <c r="W33" s="97"/>
      <c r="X33" s="97"/>
      <c r="Y33" s="97"/>
      <c r="Z33" s="97"/>
      <c r="AA33" s="97"/>
      <c r="AB33" s="97"/>
    </row>
    <row r="34" spans="23:28" ht="13.5">
      <c r="W34" s="97"/>
      <c r="X34" s="97"/>
      <c r="Y34" s="97"/>
      <c r="Z34" s="97"/>
      <c r="AA34" s="97"/>
      <c r="AB34" s="97"/>
    </row>
    <row r="35" spans="23:28" ht="13.5">
      <c r="W35" s="97"/>
      <c r="X35" s="97"/>
      <c r="Y35" s="97"/>
      <c r="Z35" s="97"/>
      <c r="AA35" s="97"/>
      <c r="AB35" s="97"/>
    </row>
    <row r="36" spans="23:28" ht="13.5">
      <c r="W36" s="97"/>
      <c r="X36" s="97"/>
      <c r="Y36" s="97"/>
      <c r="Z36" s="97"/>
      <c r="AA36" s="97"/>
      <c r="AB36" s="97"/>
    </row>
    <row r="37" spans="23:28" ht="13.5">
      <c r="W37" s="97"/>
      <c r="X37" s="97"/>
      <c r="Y37" s="97"/>
      <c r="Z37" s="97"/>
      <c r="AA37" s="97"/>
      <c r="AB37" s="97"/>
    </row>
    <row r="38" spans="23:28" ht="13.5">
      <c r="W38" s="97"/>
      <c r="X38" s="97"/>
      <c r="Y38" s="97"/>
      <c r="Z38" s="97"/>
      <c r="AA38" s="97"/>
      <c r="AB38" s="97"/>
    </row>
  </sheetData>
  <sheetProtection objects="1" scenarios="1"/>
  <mergeCells count="12">
    <mergeCell ref="E24:H24"/>
    <mergeCell ref="I5:I6"/>
    <mergeCell ref="J5:J6"/>
    <mergeCell ref="H5:H6"/>
    <mergeCell ref="X6:Y6"/>
    <mergeCell ref="W5:Y5"/>
    <mergeCell ref="K5:M5"/>
    <mergeCell ref="Q5:R5"/>
    <mergeCell ref="U5:V5"/>
    <mergeCell ref="S5:T5"/>
    <mergeCell ref="N5:P5"/>
    <mergeCell ref="O6:P6"/>
  </mergeCells>
  <printOptions horizontalCentered="1"/>
  <pageMargins left="0.3937007874015748" right="0.3937007874015748" top="0.7874015748031497" bottom="0" header="0.3937007874015748" footer="0.5118110236220472"/>
  <pageSetup horizontalDpi="600" verticalDpi="600" orientation="portrait" paperSize="9" r:id="rId1"/>
  <colBreaks count="1" manualBreakCount="1">
    <brk id="16" max="65535" man="1"/>
  </colBreaks>
  <ignoredErrors>
    <ignoredError sqref="K17:L17 K18:L18 K16:L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2011-10-20T07:19:17Z</cp:lastPrinted>
  <dcterms:created xsi:type="dcterms:W3CDTF">2000-08-26T02:31:49Z</dcterms:created>
  <dcterms:modified xsi:type="dcterms:W3CDTF">2011-12-16T04:59:09Z</dcterms:modified>
  <cp:category/>
  <cp:version/>
  <cp:contentType/>
  <cp:contentStatus/>
</cp:coreProperties>
</file>