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90" windowWidth="18075" windowHeight="8220" activeTab="0"/>
  </bookViews>
  <sheets>
    <sheet name="22-3" sheetId="1" r:id="rId1"/>
  </sheets>
  <definedNames/>
  <calcPr fullCalcOnLoad="1"/>
</workbook>
</file>

<file path=xl/sharedStrings.xml><?xml version="1.0" encoding="utf-8"?>
<sst xmlns="http://schemas.openxmlformats.org/spreadsheetml/2006/main" count="145" uniqueCount="68">
  <si>
    <t>各年5月1日現在</t>
  </si>
  <si>
    <t>学級数</t>
  </si>
  <si>
    <t>計</t>
  </si>
  <si>
    <t>分校</t>
  </si>
  <si>
    <t>男</t>
  </si>
  <si>
    <t>女</t>
  </si>
  <si>
    <t>全</t>
  </si>
  <si>
    <t>国</t>
  </si>
  <si>
    <t>平成23年度</t>
  </si>
  <si>
    <t>年度</t>
  </si>
  <si>
    <t>高</t>
  </si>
  <si>
    <t>知</t>
  </si>
  <si>
    <t>県</t>
  </si>
  <si>
    <t>平成19年度</t>
  </si>
  <si>
    <t>市部</t>
  </si>
  <si>
    <t>郡部</t>
  </si>
  <si>
    <t>-</t>
  </si>
  <si>
    <t>高知市</t>
  </si>
  <si>
    <t>室戸市</t>
  </si>
  <si>
    <t>安芸市</t>
  </si>
  <si>
    <t>南国市</t>
  </si>
  <si>
    <t>土佐市</t>
  </si>
  <si>
    <t>須崎市</t>
  </si>
  <si>
    <t>宿毛市</t>
  </si>
  <si>
    <t>土佐清水市</t>
  </si>
  <si>
    <t>四万十市</t>
  </si>
  <si>
    <t>香南市</t>
  </si>
  <si>
    <t>香美市</t>
  </si>
  <si>
    <t>東洋町</t>
  </si>
  <si>
    <t>奈半利町</t>
  </si>
  <si>
    <t>田野町</t>
  </si>
  <si>
    <t>安田町</t>
  </si>
  <si>
    <t>北川村</t>
  </si>
  <si>
    <t>馬路村</t>
  </si>
  <si>
    <t>芸西村</t>
  </si>
  <si>
    <t>本山町</t>
  </si>
  <si>
    <t>大豊町</t>
  </si>
  <si>
    <t>土佐町</t>
  </si>
  <si>
    <t>大川村</t>
  </si>
  <si>
    <t>いの町</t>
  </si>
  <si>
    <t>仁淀川町</t>
  </si>
  <si>
    <t>中土佐町</t>
  </si>
  <si>
    <t>佐川町</t>
  </si>
  <si>
    <t>越知町</t>
  </si>
  <si>
    <t>梼原町</t>
  </si>
  <si>
    <t>日高村</t>
  </si>
  <si>
    <t>津野町</t>
  </si>
  <si>
    <t>四万十町</t>
  </si>
  <si>
    <t>大月町</t>
  </si>
  <si>
    <t>三原村</t>
  </si>
  <si>
    <t>黒潮町</t>
  </si>
  <si>
    <t>単位：学校数　校，学級数　学級，児童・教員・職員数　人</t>
  </si>
  <si>
    <t>学　校　数</t>
  </si>
  <si>
    <t>総　　　　数</t>
  </si>
  <si>
    <t>１ 学 年</t>
  </si>
  <si>
    <t>２ 学 年</t>
  </si>
  <si>
    <t>４ 学 年</t>
  </si>
  <si>
    <t>５ 学 年</t>
  </si>
  <si>
    <t>６ 学 年</t>
  </si>
  <si>
    <t>児　　　　　　　　　　　　　　　童　　　　　　　　　　　　　　　数</t>
  </si>
  <si>
    <t>教    員    数
（ 本  務  者 ）</t>
  </si>
  <si>
    <t>職   員   数
（ 本  務  者 ）</t>
  </si>
  <si>
    <t>22-3　　　　　　　　　小　　　　　　　学　　　　　　　校</t>
  </si>
  <si>
    <t>本校</t>
  </si>
  <si>
    <t>市    部</t>
  </si>
  <si>
    <t>郡    部</t>
  </si>
  <si>
    <t xml:space="preserve">３　学　 年  </t>
  </si>
  <si>
    <t>資料：県統計課「学校基本調査」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</si>
</sst>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5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b/>
      <sz val="18"/>
      <name val="ＭＳ 明朝"/>
      <family val="1"/>
    </font>
    <font>
      <sz val="6"/>
      <name val="ＭＳ Ｐゴシック"/>
      <family val="3"/>
    </font>
    <font>
      <b/>
      <sz val="9"/>
      <name val="ＭＳ 明朝"/>
      <family val="1"/>
    </font>
    <font>
      <sz val="9"/>
      <name val="ＭＳ 明朝"/>
      <family val="1"/>
    </font>
    <font>
      <u val="single"/>
      <sz val="11"/>
      <color indexed="12"/>
      <name val="ＭＳ Ｐゴシック"/>
      <family val="3"/>
    </font>
    <font>
      <sz val="11"/>
      <name val="ＭＳ 明朝"/>
      <family val="1"/>
    </font>
    <font>
      <sz val="11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9"/>
      <color indexed="8"/>
      <name val="ＭＳ 明朝"/>
      <family val="1"/>
    </font>
    <font>
      <sz val="9"/>
      <color indexed="8"/>
      <name val="ＭＳ ゴシック"/>
      <family val="3"/>
    </font>
    <font>
      <b/>
      <sz val="9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Calibri"/>
      <family val="3"/>
    </font>
    <font>
      <sz val="9"/>
      <color theme="1"/>
      <name val="ＭＳ 明朝"/>
      <family val="1"/>
    </font>
    <font>
      <sz val="9"/>
      <color theme="1"/>
      <name val="ＭＳ ゴシック"/>
      <family val="3"/>
    </font>
    <font>
      <b/>
      <sz val="9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 style="thin"/>
      <right/>
      <top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 style="thin"/>
      <top/>
      <bottom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111"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176" fontId="5" fillId="0" borderId="0" xfId="50" applyNumberFormat="1" applyFont="1" applyFill="1" applyAlignment="1">
      <alignment horizontal="center" vertical="center"/>
    </xf>
    <xf numFmtId="176" fontId="6" fillId="0" borderId="0" xfId="50" applyNumberFormat="1" applyFont="1" applyFill="1" applyAlignment="1">
      <alignment vertical="center"/>
    </xf>
    <xf numFmtId="176" fontId="5" fillId="0" borderId="0" xfId="50" applyNumberFormat="1" applyFont="1" applyFill="1" applyAlignment="1">
      <alignment horizontal="left" vertical="center"/>
    </xf>
    <xf numFmtId="0" fontId="46" fillId="0" borderId="0" xfId="0" applyFont="1" applyFill="1" applyAlignment="1">
      <alignment vertical="center"/>
    </xf>
    <xf numFmtId="0" fontId="47" fillId="0" borderId="0" xfId="0" applyFont="1" applyFill="1" applyAlignment="1">
      <alignment horizontal="right" vertical="center"/>
    </xf>
    <xf numFmtId="0" fontId="46" fillId="0" borderId="10" xfId="0" applyFont="1" applyFill="1" applyBorder="1" applyAlignment="1">
      <alignment vertical="center"/>
    </xf>
    <xf numFmtId="176" fontId="6" fillId="0" borderId="10" xfId="50" applyNumberFormat="1" applyFont="1" applyFill="1" applyBorder="1" applyAlignment="1">
      <alignment vertical="center"/>
    </xf>
    <xf numFmtId="176" fontId="46" fillId="0" borderId="10" xfId="50" applyNumberFormat="1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right" vertical="center"/>
    </xf>
    <xf numFmtId="0" fontId="47" fillId="0" borderId="0" xfId="0" applyFont="1" applyAlignment="1">
      <alignment vertical="center"/>
    </xf>
    <xf numFmtId="38" fontId="47" fillId="0" borderId="11" xfId="48" applyFont="1" applyBorder="1" applyAlignment="1">
      <alignment horizontal="center" vertical="center"/>
    </xf>
    <xf numFmtId="38" fontId="47" fillId="0" borderId="12" xfId="48" applyFont="1" applyBorder="1" applyAlignment="1">
      <alignment horizontal="center" vertical="center"/>
    </xf>
    <xf numFmtId="38" fontId="47" fillId="0" borderId="13" xfId="48" applyFont="1" applyBorder="1" applyAlignment="1">
      <alignment horizontal="center" vertical="center"/>
    </xf>
    <xf numFmtId="0" fontId="47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176" fontId="6" fillId="0" borderId="0" xfId="48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0" fontId="6" fillId="0" borderId="14" xfId="0" applyFont="1" applyFill="1" applyBorder="1" applyAlignment="1">
      <alignment horizontal="right" vertical="center"/>
    </xf>
    <xf numFmtId="38" fontId="47" fillId="0" borderId="0" xfId="48" applyFont="1" applyBorder="1" applyAlignment="1">
      <alignment vertical="center"/>
    </xf>
    <xf numFmtId="38" fontId="47" fillId="0" borderId="0" xfId="48" applyFont="1" applyAlignment="1">
      <alignment vertical="center"/>
    </xf>
    <xf numFmtId="38" fontId="47" fillId="0" borderId="0" xfId="48" applyFont="1" applyAlignment="1">
      <alignment horizontal="right" vertical="center" wrapText="1"/>
    </xf>
    <xf numFmtId="38" fontId="47" fillId="0" borderId="14" xfId="48" applyFont="1" applyBorder="1" applyAlignment="1">
      <alignment horizontal="center" vertical="center" wrapText="1"/>
    </xf>
    <xf numFmtId="38" fontId="47" fillId="0" borderId="0" xfId="48" applyFont="1" applyAlignment="1">
      <alignment horizontal="center" vertical="center" wrapText="1"/>
    </xf>
    <xf numFmtId="0" fontId="6" fillId="0" borderId="0" xfId="0" applyFont="1" applyAlignment="1">
      <alignment vertical="center"/>
    </xf>
    <xf numFmtId="38" fontId="48" fillId="0" borderId="0" xfId="48" applyFont="1" applyAlignment="1">
      <alignment vertical="center"/>
    </xf>
    <xf numFmtId="38" fontId="47" fillId="0" borderId="0" xfId="48" applyFont="1" applyAlignment="1">
      <alignment horizontal="right" vertical="center"/>
    </xf>
    <xf numFmtId="38" fontId="47" fillId="0" borderId="14" xfId="48" applyFont="1" applyBorder="1" applyAlignment="1">
      <alignment horizontal="right" vertical="center"/>
    </xf>
    <xf numFmtId="0" fontId="47" fillId="0" borderId="14" xfId="0" applyFont="1" applyBorder="1" applyAlignment="1">
      <alignment vertical="center"/>
    </xf>
    <xf numFmtId="38" fontId="47" fillId="0" borderId="0" xfId="0" applyNumberFormat="1" applyFont="1" applyBorder="1" applyAlignment="1">
      <alignment vertical="center"/>
    </xf>
    <xf numFmtId="38" fontId="47" fillId="0" borderId="0" xfId="48" applyFont="1" applyBorder="1" applyAlignment="1">
      <alignment horizontal="right" vertical="center"/>
    </xf>
    <xf numFmtId="0" fontId="8" fillId="0" borderId="0" xfId="0" applyFont="1" applyAlignment="1">
      <alignment vertical="center"/>
    </xf>
    <xf numFmtId="0" fontId="8" fillId="0" borderId="14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47" fillId="0" borderId="0" xfId="0" applyFont="1" applyFill="1" applyAlignment="1">
      <alignment vertical="center"/>
    </xf>
    <xf numFmtId="0" fontId="5" fillId="0" borderId="0" xfId="0" applyFont="1" applyFill="1" applyBorder="1" applyAlignment="1">
      <alignment horizontal="right" vertical="center"/>
    </xf>
    <xf numFmtId="0" fontId="5" fillId="0" borderId="14" xfId="0" applyFont="1" applyFill="1" applyBorder="1" applyAlignment="1">
      <alignment horizontal="right" vertical="center"/>
    </xf>
    <xf numFmtId="38" fontId="49" fillId="0" borderId="0" xfId="0" applyNumberFormat="1" applyFont="1" applyBorder="1" applyAlignment="1">
      <alignment vertical="center"/>
    </xf>
    <xf numFmtId="38" fontId="49" fillId="0" borderId="0" xfId="48" applyFont="1" applyBorder="1" applyAlignment="1">
      <alignment horizontal="right" vertical="center"/>
    </xf>
    <xf numFmtId="38" fontId="49" fillId="0" borderId="0" xfId="48" applyFont="1" applyAlignment="1">
      <alignment horizontal="right" vertical="center"/>
    </xf>
    <xf numFmtId="0" fontId="9" fillId="0" borderId="14" xfId="0" applyFont="1" applyBorder="1" applyAlignment="1">
      <alignment vertical="center"/>
    </xf>
    <xf numFmtId="0" fontId="5" fillId="0" borderId="0" xfId="0" applyFont="1" applyAlignment="1">
      <alignment vertical="center"/>
    </xf>
    <xf numFmtId="176" fontId="6" fillId="0" borderId="0" xfId="48" applyNumberFormat="1" applyFont="1" applyFill="1" applyBorder="1" applyAlignment="1">
      <alignment horizontal="distributed" vertical="center"/>
    </xf>
    <xf numFmtId="38" fontId="47" fillId="0" borderId="0" xfId="48" applyFont="1" applyAlignment="1">
      <alignment horizontal="center" vertical="center"/>
    </xf>
    <xf numFmtId="38" fontId="47" fillId="0" borderId="0" xfId="0" applyNumberFormat="1" applyFont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vertical="center"/>
    </xf>
    <xf numFmtId="176" fontId="6" fillId="0" borderId="10" xfId="48" applyNumberFormat="1" applyFont="1" applyFill="1" applyBorder="1" applyAlignment="1">
      <alignment horizontal="distributed" vertical="center"/>
    </xf>
    <xf numFmtId="0" fontId="6" fillId="0" borderId="15" xfId="0" applyFont="1" applyFill="1" applyBorder="1" applyAlignment="1">
      <alignment vertical="center"/>
    </xf>
    <xf numFmtId="38" fontId="47" fillId="0" borderId="10" xfId="48" applyFont="1" applyBorder="1" applyAlignment="1">
      <alignment vertical="center"/>
    </xf>
    <xf numFmtId="38" fontId="47" fillId="0" borderId="10" xfId="48" applyFont="1" applyBorder="1" applyAlignment="1">
      <alignment horizontal="center" vertical="center"/>
    </xf>
    <xf numFmtId="38" fontId="47" fillId="0" borderId="15" xfId="48" applyFont="1" applyBorder="1" applyAlignment="1">
      <alignment horizontal="center" vertical="center"/>
    </xf>
    <xf numFmtId="176" fontId="6" fillId="0" borderId="0" xfId="48" applyNumberFormat="1" applyFont="1" applyFill="1" applyBorder="1" applyAlignment="1">
      <alignment vertical="center"/>
    </xf>
    <xf numFmtId="176" fontId="47" fillId="0" borderId="0" xfId="48" applyNumberFormat="1" applyFont="1" applyFill="1" applyAlignment="1">
      <alignment vertical="center"/>
    </xf>
    <xf numFmtId="38" fontId="6" fillId="0" borderId="14" xfId="48" applyFont="1" applyFill="1" applyBorder="1" applyAlignment="1">
      <alignment horizontal="right" vertical="center"/>
    </xf>
    <xf numFmtId="38" fontId="6" fillId="0" borderId="0" xfId="48" applyFont="1" applyFill="1" applyBorder="1" applyAlignment="1">
      <alignment horizontal="right" vertical="center"/>
    </xf>
    <xf numFmtId="0" fontId="6" fillId="0" borderId="0" xfId="0" applyFont="1" applyAlignment="1">
      <alignment horizontal="center" vertical="center"/>
    </xf>
    <xf numFmtId="38" fontId="47" fillId="0" borderId="11" xfId="48" applyFont="1" applyBorder="1" applyAlignment="1">
      <alignment horizontal="center" vertical="center"/>
    </xf>
    <xf numFmtId="38" fontId="47" fillId="0" borderId="13" xfId="48" applyFont="1" applyBorder="1" applyAlignment="1">
      <alignment horizontal="center" vertical="center"/>
    </xf>
    <xf numFmtId="38" fontId="47" fillId="0" borderId="16" xfId="48" applyFont="1" applyBorder="1" applyAlignment="1">
      <alignment horizontal="center" vertical="center"/>
    </xf>
    <xf numFmtId="38" fontId="47" fillId="0" borderId="17" xfId="48" applyFont="1" applyBorder="1" applyAlignment="1">
      <alignment horizontal="center" vertical="center"/>
    </xf>
    <xf numFmtId="0" fontId="6" fillId="0" borderId="0" xfId="0" applyFont="1" applyBorder="1" applyAlignment="1">
      <alignment horizontal="distributed" vertical="center"/>
    </xf>
    <xf numFmtId="176" fontId="3" fillId="0" borderId="0" xfId="50" applyNumberFormat="1" applyFont="1" applyFill="1" applyAlignment="1">
      <alignment vertical="center"/>
    </xf>
    <xf numFmtId="38" fontId="48" fillId="0" borderId="0" xfId="48" applyFont="1" applyAlignment="1">
      <alignment horizontal="right" vertical="center"/>
    </xf>
    <xf numFmtId="38" fontId="47" fillId="0" borderId="12" xfId="48" applyFont="1" applyBorder="1" applyAlignment="1">
      <alignment horizontal="center" vertical="center"/>
    </xf>
    <xf numFmtId="176" fontId="3" fillId="0" borderId="0" xfId="50" applyNumberFormat="1" applyFont="1" applyFill="1" applyAlignment="1">
      <alignment horizontal="center" vertical="center"/>
    </xf>
    <xf numFmtId="38" fontId="47" fillId="0" borderId="18" xfId="48" applyFont="1" applyBorder="1" applyAlignment="1">
      <alignment horizontal="center" vertical="center"/>
    </xf>
    <xf numFmtId="38" fontId="47" fillId="0" borderId="19" xfId="48" applyFont="1" applyBorder="1" applyAlignment="1">
      <alignment horizontal="center" vertical="center"/>
    </xf>
    <xf numFmtId="38" fontId="47" fillId="0" borderId="20" xfId="48" applyFont="1" applyBorder="1" applyAlignment="1">
      <alignment horizontal="center" vertical="center"/>
    </xf>
    <xf numFmtId="38" fontId="47" fillId="0" borderId="21" xfId="48" applyFont="1" applyBorder="1" applyAlignment="1">
      <alignment horizontal="center" vertical="center"/>
    </xf>
    <xf numFmtId="38" fontId="47" fillId="0" borderId="22" xfId="48" applyFont="1" applyBorder="1" applyAlignment="1">
      <alignment horizontal="center" vertical="center"/>
    </xf>
    <xf numFmtId="38" fontId="47" fillId="0" borderId="23" xfId="48" applyFont="1" applyBorder="1" applyAlignment="1">
      <alignment horizontal="center" vertical="center"/>
    </xf>
    <xf numFmtId="38" fontId="47" fillId="0" borderId="11" xfId="48" applyFont="1" applyBorder="1" applyAlignment="1">
      <alignment horizontal="center" vertical="center"/>
    </xf>
    <xf numFmtId="38" fontId="47" fillId="0" borderId="12" xfId="48" applyFont="1" applyBorder="1" applyAlignment="1">
      <alignment horizontal="center" vertical="center"/>
    </xf>
    <xf numFmtId="38" fontId="47" fillId="0" borderId="24" xfId="48" applyFont="1" applyBorder="1" applyAlignment="1">
      <alignment horizontal="center" vertical="center"/>
    </xf>
    <xf numFmtId="38" fontId="47" fillId="0" borderId="25" xfId="48" applyFont="1" applyBorder="1" applyAlignment="1">
      <alignment horizontal="center" vertical="center"/>
    </xf>
    <xf numFmtId="38" fontId="47" fillId="0" borderId="26" xfId="48" applyFont="1" applyBorder="1" applyAlignment="1">
      <alignment horizontal="center" vertical="center"/>
    </xf>
    <xf numFmtId="38" fontId="47" fillId="0" borderId="11" xfId="48" applyFont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38" fontId="47" fillId="0" borderId="18" xfId="48" applyFont="1" applyBorder="1" applyAlignment="1">
      <alignment horizontal="center" vertical="center" wrapText="1"/>
    </xf>
    <xf numFmtId="38" fontId="47" fillId="0" borderId="19" xfId="48" applyFont="1" applyBorder="1" applyAlignment="1">
      <alignment horizontal="center" vertical="center" wrapText="1"/>
    </xf>
    <xf numFmtId="38" fontId="47" fillId="0" borderId="20" xfId="48" applyFont="1" applyBorder="1" applyAlignment="1">
      <alignment horizontal="center" vertical="center" wrapText="1"/>
    </xf>
    <xf numFmtId="38" fontId="47" fillId="0" borderId="21" xfId="48" applyFont="1" applyBorder="1" applyAlignment="1">
      <alignment horizontal="center" vertical="center" wrapText="1"/>
    </xf>
    <xf numFmtId="38" fontId="47" fillId="0" borderId="22" xfId="48" applyFont="1" applyBorder="1" applyAlignment="1">
      <alignment horizontal="center" vertical="center" wrapText="1"/>
    </xf>
    <xf numFmtId="38" fontId="47" fillId="0" borderId="23" xfId="48" applyFont="1" applyBorder="1" applyAlignment="1">
      <alignment horizontal="center" vertical="center" wrapText="1"/>
    </xf>
    <xf numFmtId="38" fontId="47" fillId="0" borderId="13" xfId="48" applyFont="1" applyBorder="1" applyAlignment="1">
      <alignment horizontal="center" vertical="center"/>
    </xf>
    <xf numFmtId="38" fontId="47" fillId="0" borderId="17" xfId="48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38" fontId="47" fillId="0" borderId="14" xfId="48" applyFont="1" applyBorder="1" applyAlignment="1">
      <alignment horizontal="center" vertical="center"/>
    </xf>
    <xf numFmtId="38" fontId="47" fillId="0" borderId="0" xfId="48" applyFont="1" applyBorder="1" applyAlignment="1">
      <alignment horizontal="center" vertical="center"/>
    </xf>
    <xf numFmtId="38" fontId="47" fillId="0" borderId="16" xfId="48" applyFont="1" applyBorder="1" applyAlignment="1">
      <alignment horizontal="center" vertical="center"/>
    </xf>
    <xf numFmtId="0" fontId="47" fillId="0" borderId="19" xfId="0" applyFont="1" applyFill="1" applyBorder="1" applyAlignment="1">
      <alignment horizontal="center" vertical="center"/>
    </xf>
    <xf numFmtId="0" fontId="47" fillId="0" borderId="20" xfId="0" applyFont="1" applyFill="1" applyBorder="1" applyAlignment="1">
      <alignment horizontal="center" vertical="center"/>
    </xf>
    <xf numFmtId="0" fontId="47" fillId="0" borderId="0" xfId="0" applyFont="1" applyFill="1" applyAlignment="1">
      <alignment horizontal="center" vertical="center"/>
    </xf>
    <xf numFmtId="0" fontId="47" fillId="0" borderId="27" xfId="0" applyFont="1" applyFill="1" applyBorder="1" applyAlignment="1">
      <alignment horizontal="center" vertical="center"/>
    </xf>
    <xf numFmtId="0" fontId="47" fillId="0" borderId="22" xfId="0" applyFont="1" applyFill="1" applyBorder="1" applyAlignment="1">
      <alignment horizontal="center" vertical="center"/>
    </xf>
    <xf numFmtId="0" fontId="47" fillId="0" borderId="23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76" fontId="6" fillId="0" borderId="0" xfId="48" applyNumberFormat="1" applyFont="1" applyFill="1" applyBorder="1" applyAlignment="1">
      <alignment horizontal="distributed" vertical="center"/>
    </xf>
    <xf numFmtId="0" fontId="47" fillId="0" borderId="0" xfId="0" applyFont="1" applyFill="1" applyAlignment="1">
      <alignment vertical="center"/>
    </xf>
    <xf numFmtId="38" fontId="47" fillId="0" borderId="0" xfId="48" applyFont="1" applyAlignment="1">
      <alignment horizontal="distributed" vertical="center"/>
    </xf>
    <xf numFmtId="0" fontId="6" fillId="0" borderId="0" xfId="0" applyFont="1" applyBorder="1" applyAlignment="1">
      <alignment horizontal="distributed" vertical="center"/>
    </xf>
    <xf numFmtId="38" fontId="6" fillId="0" borderId="14" xfId="48" applyFont="1" applyFill="1" applyBorder="1" applyAlignment="1">
      <alignment horizontal="right" vertical="center"/>
    </xf>
    <xf numFmtId="38" fontId="6" fillId="0" borderId="0" xfId="48" applyFont="1" applyFill="1" applyBorder="1" applyAlignment="1">
      <alignment horizontal="right" vertical="center"/>
    </xf>
    <xf numFmtId="0" fontId="6" fillId="0" borderId="0" xfId="0" applyFont="1" applyAlignment="1">
      <alignment horizontal="distributed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3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73"/>
  <sheetViews>
    <sheetView tabSelected="1" zoomScalePageLayoutView="0" workbookViewId="0" topLeftCell="A1">
      <selection activeCell="A1" sqref="A1:AF1"/>
    </sheetView>
  </sheetViews>
  <sheetFormatPr defaultColWidth="9.140625" defaultRowHeight="15"/>
  <cols>
    <col min="1" max="1" width="0.85546875" style="36" customWidth="1"/>
    <col min="2" max="2" width="2.28125" style="36" customWidth="1"/>
    <col min="3" max="3" width="0.85546875" style="36" customWidth="1"/>
    <col min="4" max="4" width="8.8515625" style="58" customWidth="1"/>
    <col min="5" max="6" width="0.85546875" style="36" customWidth="1"/>
    <col min="7" max="7" width="5.140625" style="36" customWidth="1"/>
    <col min="8" max="8" width="6.00390625" style="22" customWidth="1"/>
    <col min="9" max="9" width="4.57421875" style="22" bestFit="1" customWidth="1"/>
    <col min="10" max="10" width="7.00390625" style="22" customWidth="1"/>
    <col min="11" max="13" width="8.28125" style="22" customWidth="1"/>
    <col min="14" max="16" width="6.8515625" style="22" customWidth="1"/>
    <col min="17" max="17" width="7.00390625" style="22" customWidth="1"/>
    <col min="18" max="18" width="6.7109375" style="22" customWidth="1"/>
    <col min="19" max="19" width="0.85546875" style="22" customWidth="1"/>
    <col min="20" max="20" width="7.140625" style="22" customWidth="1"/>
    <col min="21" max="29" width="6.8515625" style="22" customWidth="1"/>
    <col min="30" max="31" width="6.421875" style="22" customWidth="1"/>
    <col min="32" max="32" width="6.28125" style="22" customWidth="1"/>
    <col min="33" max="34" width="0.85546875" style="45" customWidth="1"/>
    <col min="35" max="35" width="2.421875" style="45" customWidth="1"/>
    <col min="36" max="36" width="4.8515625" style="45" customWidth="1"/>
    <col min="37" max="16384" width="9.00390625" style="12" customWidth="1"/>
  </cols>
  <sheetData>
    <row r="1" spans="1:32" s="1" customFormat="1" ht="21" customHeight="1">
      <c r="A1" s="70" t="s">
        <v>62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  <c r="AC1" s="70"/>
      <c r="AD1" s="70"/>
      <c r="AE1" s="70"/>
      <c r="AF1" s="70"/>
    </row>
    <row r="2" spans="1:32" s="1" customFormat="1" ht="4.5" customHeight="1">
      <c r="A2" s="67"/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</row>
    <row r="3" spans="1:35" s="5" customFormat="1" ht="11.25" customHeight="1">
      <c r="A3" s="2"/>
      <c r="B3" s="3" t="s">
        <v>51</v>
      </c>
      <c r="C3" s="2"/>
      <c r="D3" s="2"/>
      <c r="E3" s="2"/>
      <c r="F3" s="2"/>
      <c r="G3" s="2"/>
      <c r="H3" s="2"/>
      <c r="I3" s="2"/>
      <c r="J3" s="2"/>
      <c r="K3" s="2"/>
      <c r="L3" s="2"/>
      <c r="M3" s="4"/>
      <c r="U3" s="2"/>
      <c r="V3" s="2"/>
      <c r="X3" s="2"/>
      <c r="Z3" s="2"/>
      <c r="AI3" s="6" t="s">
        <v>0</v>
      </c>
    </row>
    <row r="4" spans="1:36" s="5" customFormat="1" ht="4.5" customHeight="1" thickBot="1">
      <c r="A4" s="7"/>
      <c r="B4" s="8"/>
      <c r="C4" s="7"/>
      <c r="D4" s="9"/>
      <c r="E4" s="9"/>
      <c r="F4" s="9"/>
      <c r="G4" s="10"/>
      <c r="H4" s="10"/>
      <c r="I4" s="11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10"/>
      <c r="V4" s="10"/>
      <c r="W4" s="7"/>
      <c r="X4" s="10"/>
      <c r="Y4" s="10"/>
      <c r="Z4" s="10"/>
      <c r="AA4" s="7"/>
      <c r="AB4" s="7"/>
      <c r="AC4" s="7"/>
      <c r="AD4" s="7"/>
      <c r="AE4" s="7"/>
      <c r="AF4" s="7"/>
      <c r="AG4" s="7"/>
      <c r="AH4" s="7"/>
      <c r="AI4" s="7"/>
      <c r="AJ4" s="7"/>
    </row>
    <row r="5" spans="1:36" ht="14.25" customHeight="1">
      <c r="A5" s="97"/>
      <c r="B5" s="97"/>
      <c r="C5" s="97"/>
      <c r="D5" s="97"/>
      <c r="E5" s="98"/>
      <c r="F5" s="71" t="s">
        <v>52</v>
      </c>
      <c r="G5" s="72"/>
      <c r="H5" s="72"/>
      <c r="I5" s="73"/>
      <c r="J5" s="77" t="s">
        <v>1</v>
      </c>
      <c r="K5" s="79" t="s">
        <v>59</v>
      </c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  <c r="X5" s="80"/>
      <c r="Y5" s="80"/>
      <c r="Z5" s="81"/>
      <c r="AA5" s="82" t="s">
        <v>60</v>
      </c>
      <c r="AB5" s="77"/>
      <c r="AC5" s="77"/>
      <c r="AD5" s="85" t="s">
        <v>61</v>
      </c>
      <c r="AE5" s="86"/>
      <c r="AF5" s="86"/>
      <c r="AG5" s="87"/>
      <c r="AH5" s="71"/>
      <c r="AI5" s="72"/>
      <c r="AJ5" s="72"/>
    </row>
    <row r="6" spans="1:36" ht="14.25" customHeight="1">
      <c r="A6" s="99"/>
      <c r="B6" s="99"/>
      <c r="C6" s="99"/>
      <c r="D6" s="99"/>
      <c r="E6" s="100"/>
      <c r="F6" s="74"/>
      <c r="G6" s="75"/>
      <c r="H6" s="75"/>
      <c r="I6" s="76"/>
      <c r="J6" s="78"/>
      <c r="K6" s="91" t="s">
        <v>53</v>
      </c>
      <c r="L6" s="96"/>
      <c r="M6" s="92"/>
      <c r="N6" s="91" t="s">
        <v>54</v>
      </c>
      <c r="O6" s="92"/>
      <c r="P6" s="91" t="s">
        <v>55</v>
      </c>
      <c r="Q6" s="96"/>
      <c r="R6" s="91" t="s">
        <v>66</v>
      </c>
      <c r="S6" s="96"/>
      <c r="T6" s="92"/>
      <c r="U6" s="91" t="s">
        <v>56</v>
      </c>
      <c r="V6" s="92"/>
      <c r="W6" s="91" t="s">
        <v>57</v>
      </c>
      <c r="X6" s="92"/>
      <c r="Y6" s="91" t="s">
        <v>58</v>
      </c>
      <c r="Z6" s="92"/>
      <c r="AA6" s="78"/>
      <c r="AB6" s="78"/>
      <c r="AC6" s="78"/>
      <c r="AD6" s="88"/>
      <c r="AE6" s="89"/>
      <c r="AF6" s="89"/>
      <c r="AG6" s="90"/>
      <c r="AH6" s="94"/>
      <c r="AI6" s="95"/>
      <c r="AJ6" s="95"/>
    </row>
    <row r="7" spans="1:36" ht="14.25" customHeight="1">
      <c r="A7" s="101"/>
      <c r="B7" s="101"/>
      <c r="C7" s="101"/>
      <c r="D7" s="101"/>
      <c r="E7" s="102"/>
      <c r="F7" s="83" t="s">
        <v>2</v>
      </c>
      <c r="G7" s="84"/>
      <c r="H7" s="62" t="s">
        <v>63</v>
      </c>
      <c r="I7" s="13" t="s">
        <v>3</v>
      </c>
      <c r="J7" s="78"/>
      <c r="K7" s="69" t="s">
        <v>2</v>
      </c>
      <c r="L7" s="14" t="s">
        <v>4</v>
      </c>
      <c r="M7" s="14" t="s">
        <v>5</v>
      </c>
      <c r="N7" s="14" t="s">
        <v>4</v>
      </c>
      <c r="O7" s="14" t="s">
        <v>5</v>
      </c>
      <c r="P7" s="14" t="s">
        <v>4</v>
      </c>
      <c r="Q7" s="15" t="s">
        <v>5</v>
      </c>
      <c r="R7" s="63" t="s">
        <v>4</v>
      </c>
      <c r="S7" s="64"/>
      <c r="T7" s="65" t="s">
        <v>5</v>
      </c>
      <c r="U7" s="14" t="s">
        <v>4</v>
      </c>
      <c r="V7" s="14" t="s">
        <v>5</v>
      </c>
      <c r="W7" s="14" t="s">
        <v>4</v>
      </c>
      <c r="X7" s="14" t="s">
        <v>5</v>
      </c>
      <c r="Y7" s="14" t="s">
        <v>4</v>
      </c>
      <c r="Z7" s="14" t="s">
        <v>5</v>
      </c>
      <c r="AA7" s="69" t="s">
        <v>2</v>
      </c>
      <c r="AB7" s="14" t="s">
        <v>4</v>
      </c>
      <c r="AC7" s="14" t="s">
        <v>5</v>
      </c>
      <c r="AD7" s="69" t="s">
        <v>2</v>
      </c>
      <c r="AE7" s="14" t="s">
        <v>4</v>
      </c>
      <c r="AF7" s="91" t="s">
        <v>5</v>
      </c>
      <c r="AG7" s="92"/>
      <c r="AH7" s="74"/>
      <c r="AI7" s="75"/>
      <c r="AJ7" s="75"/>
    </row>
    <row r="8" spans="1:36" ht="5.25" customHeight="1">
      <c r="A8" s="16"/>
      <c r="B8" s="16"/>
      <c r="C8" s="17"/>
      <c r="D8" s="18"/>
      <c r="E8" s="19"/>
      <c r="F8" s="20"/>
      <c r="G8" s="19"/>
      <c r="H8" s="21"/>
      <c r="I8" s="21"/>
      <c r="AG8" s="23"/>
      <c r="AH8" s="24"/>
      <c r="AI8" s="23"/>
      <c r="AJ8" s="25"/>
    </row>
    <row r="9" spans="1:36" ht="13.5" customHeight="1">
      <c r="A9" s="16"/>
      <c r="B9" s="16"/>
      <c r="C9" s="17"/>
      <c r="D9" s="18"/>
      <c r="E9" s="19"/>
      <c r="F9" s="20"/>
      <c r="G9" s="19"/>
      <c r="H9" s="21"/>
      <c r="I9" s="21"/>
      <c r="L9" s="27" t="s">
        <v>6</v>
      </c>
      <c r="Y9" s="27" t="s">
        <v>7</v>
      </c>
      <c r="AG9" s="23"/>
      <c r="AH9" s="24"/>
      <c r="AI9" s="23"/>
      <c r="AJ9" s="25"/>
    </row>
    <row r="10" spans="1:36" ht="5.25" customHeight="1">
      <c r="A10" s="16"/>
      <c r="B10" s="16"/>
      <c r="C10" s="17"/>
      <c r="D10" s="18"/>
      <c r="E10" s="19"/>
      <c r="F10" s="20"/>
      <c r="G10" s="19"/>
      <c r="H10" s="21"/>
      <c r="I10" s="21"/>
      <c r="L10" s="27"/>
      <c r="Y10" s="27"/>
      <c r="AG10" s="23"/>
      <c r="AH10" s="24"/>
      <c r="AI10" s="23"/>
      <c r="AJ10" s="25"/>
    </row>
    <row r="11" spans="1:36" ht="15" customHeight="1">
      <c r="A11" s="16"/>
      <c r="B11" s="107" t="s">
        <v>8</v>
      </c>
      <c r="C11" s="107"/>
      <c r="D11" s="107"/>
      <c r="E11" s="19"/>
      <c r="F11" s="108">
        <v>21721</v>
      </c>
      <c r="G11" s="109"/>
      <c r="H11" s="21">
        <v>21470</v>
      </c>
      <c r="I11" s="21">
        <v>251</v>
      </c>
      <c r="J11" s="22">
        <v>276416</v>
      </c>
      <c r="K11" s="22">
        <v>6887292</v>
      </c>
      <c r="L11" s="22">
        <v>3525235</v>
      </c>
      <c r="M11" s="22">
        <v>3362057</v>
      </c>
      <c r="N11" s="22">
        <v>560917</v>
      </c>
      <c r="O11" s="22">
        <v>536231</v>
      </c>
      <c r="P11" s="22">
        <v>573720</v>
      </c>
      <c r="Q11" s="22">
        <v>547619</v>
      </c>
      <c r="R11" s="22">
        <v>584437</v>
      </c>
      <c r="T11" s="22">
        <v>557249</v>
      </c>
      <c r="U11" s="22">
        <v>598133</v>
      </c>
      <c r="V11" s="22">
        <v>570572</v>
      </c>
      <c r="W11" s="22">
        <v>602700</v>
      </c>
      <c r="X11" s="22">
        <v>573385</v>
      </c>
      <c r="Y11" s="22">
        <v>605328</v>
      </c>
      <c r="Z11" s="22">
        <v>577001</v>
      </c>
      <c r="AA11" s="22">
        <v>419467</v>
      </c>
      <c r="AB11" s="22">
        <v>156135</v>
      </c>
      <c r="AC11" s="22">
        <v>263332</v>
      </c>
      <c r="AD11" s="22">
        <v>77035</v>
      </c>
      <c r="AE11" s="22">
        <v>20611</v>
      </c>
      <c r="AF11" s="22">
        <v>56424</v>
      </c>
      <c r="AG11" s="23"/>
      <c r="AH11" s="24"/>
      <c r="AI11" s="26">
        <v>23</v>
      </c>
      <c r="AJ11" s="61" t="s">
        <v>9</v>
      </c>
    </row>
    <row r="12" spans="1:36" ht="5.25" customHeight="1">
      <c r="A12" s="16"/>
      <c r="B12" s="66"/>
      <c r="C12" s="66"/>
      <c r="D12" s="66"/>
      <c r="E12" s="19"/>
      <c r="F12" s="59"/>
      <c r="G12" s="60"/>
      <c r="H12" s="21"/>
      <c r="I12" s="21"/>
      <c r="AG12" s="23"/>
      <c r="AH12" s="24"/>
      <c r="AI12" s="26"/>
      <c r="AJ12" s="61"/>
    </row>
    <row r="13" spans="1:36" ht="13.5" customHeight="1">
      <c r="A13" s="16"/>
      <c r="B13" s="12"/>
      <c r="C13" s="12"/>
      <c r="D13" s="12"/>
      <c r="E13" s="19"/>
      <c r="F13" s="20"/>
      <c r="G13" s="19"/>
      <c r="H13" s="21"/>
      <c r="I13" s="21"/>
      <c r="L13" s="27" t="s">
        <v>10</v>
      </c>
      <c r="M13" s="27"/>
      <c r="N13" s="27"/>
      <c r="O13" s="27"/>
      <c r="P13" s="27"/>
      <c r="Q13" s="68" t="s">
        <v>11</v>
      </c>
      <c r="Y13" s="27" t="s">
        <v>12</v>
      </c>
      <c r="AG13" s="28"/>
      <c r="AH13" s="29"/>
      <c r="AI13" s="28"/>
      <c r="AJ13" s="28"/>
    </row>
    <row r="14" spans="1:36" ht="5.25" customHeight="1">
      <c r="A14" s="16"/>
      <c r="B14" s="12"/>
      <c r="C14" s="12"/>
      <c r="D14" s="12"/>
      <c r="E14" s="19"/>
      <c r="F14" s="20"/>
      <c r="G14" s="19"/>
      <c r="H14" s="21"/>
      <c r="I14" s="21"/>
      <c r="L14" s="27"/>
      <c r="M14" s="27"/>
      <c r="N14" s="27"/>
      <c r="O14" s="27"/>
      <c r="P14" s="27"/>
      <c r="Q14" s="27"/>
      <c r="Y14" s="27"/>
      <c r="AG14" s="28"/>
      <c r="AH14" s="29"/>
      <c r="AI14" s="28"/>
      <c r="AJ14" s="28"/>
    </row>
    <row r="15" spans="1:36" ht="15" customHeight="1">
      <c r="A15" s="12"/>
      <c r="B15" s="110" t="s">
        <v>13</v>
      </c>
      <c r="C15" s="110"/>
      <c r="D15" s="110"/>
      <c r="E15" s="12"/>
      <c r="F15" s="30"/>
      <c r="G15" s="31">
        <v>305</v>
      </c>
      <c r="H15" s="32">
        <v>301</v>
      </c>
      <c r="I15" s="32">
        <v>4</v>
      </c>
      <c r="J15" s="28">
        <v>2338</v>
      </c>
      <c r="K15" s="28">
        <v>41321</v>
      </c>
      <c r="L15" s="28">
        <v>21324</v>
      </c>
      <c r="M15" s="28">
        <v>19997</v>
      </c>
      <c r="N15" s="28">
        <v>3499</v>
      </c>
      <c r="O15" s="28">
        <v>3238</v>
      </c>
      <c r="P15" s="28">
        <v>3520</v>
      </c>
      <c r="Q15" s="28">
        <v>3269</v>
      </c>
      <c r="R15" s="28">
        <v>3352</v>
      </c>
      <c r="S15" s="28"/>
      <c r="T15" s="28">
        <v>3306</v>
      </c>
      <c r="U15" s="28">
        <v>3483</v>
      </c>
      <c r="V15" s="28">
        <v>3389</v>
      </c>
      <c r="W15" s="28">
        <v>3691</v>
      </c>
      <c r="X15" s="28">
        <v>3449</v>
      </c>
      <c r="Y15" s="28">
        <v>3779</v>
      </c>
      <c r="Z15" s="28">
        <v>3346</v>
      </c>
      <c r="AA15" s="28">
        <v>3581</v>
      </c>
      <c r="AB15" s="28">
        <v>1086</v>
      </c>
      <c r="AC15" s="28">
        <v>2495</v>
      </c>
      <c r="AD15" s="28">
        <v>847</v>
      </c>
      <c r="AE15" s="28">
        <v>57</v>
      </c>
      <c r="AF15" s="28">
        <v>790</v>
      </c>
      <c r="AG15" s="28"/>
      <c r="AH15" s="29"/>
      <c r="AI15" s="26">
        <v>19</v>
      </c>
      <c r="AJ15" s="61" t="s">
        <v>9</v>
      </c>
    </row>
    <row r="16" spans="1:36" ht="15" customHeight="1">
      <c r="A16" s="12"/>
      <c r="B16" s="93">
        <v>20</v>
      </c>
      <c r="C16" s="93"/>
      <c r="D16" s="93"/>
      <c r="E16" s="12"/>
      <c r="F16" s="30"/>
      <c r="G16" s="31">
        <v>298</v>
      </c>
      <c r="H16" s="32">
        <v>295</v>
      </c>
      <c r="I16" s="32">
        <v>3</v>
      </c>
      <c r="J16" s="28">
        <v>2315</v>
      </c>
      <c r="K16" s="28">
        <v>40739</v>
      </c>
      <c r="L16" s="28">
        <v>20889</v>
      </c>
      <c r="M16" s="28">
        <v>19850</v>
      </c>
      <c r="N16" s="28">
        <v>3441</v>
      </c>
      <c r="O16" s="28">
        <v>3231</v>
      </c>
      <c r="P16" s="28">
        <v>3463</v>
      </c>
      <c r="Q16" s="28">
        <v>3226</v>
      </c>
      <c r="R16" s="28">
        <v>3497</v>
      </c>
      <c r="S16" s="28"/>
      <c r="T16" s="28">
        <v>3268</v>
      </c>
      <c r="U16" s="28">
        <v>3338</v>
      </c>
      <c r="V16" s="28">
        <v>3311</v>
      </c>
      <c r="W16" s="28">
        <v>3467</v>
      </c>
      <c r="X16" s="28">
        <v>3368</v>
      </c>
      <c r="Y16" s="28">
        <v>3683</v>
      </c>
      <c r="Z16" s="28">
        <v>3446</v>
      </c>
      <c r="AA16" s="28">
        <v>3525</v>
      </c>
      <c r="AB16" s="28">
        <v>1081</v>
      </c>
      <c r="AC16" s="28">
        <v>2444</v>
      </c>
      <c r="AD16" s="28">
        <v>832</v>
      </c>
      <c r="AE16" s="28">
        <v>63</v>
      </c>
      <c r="AF16" s="28">
        <v>769</v>
      </c>
      <c r="AG16" s="33"/>
      <c r="AH16" s="34"/>
      <c r="AI16" s="26">
        <v>20</v>
      </c>
      <c r="AJ16" s="33"/>
    </row>
    <row r="17" spans="1:36" ht="15" customHeight="1">
      <c r="A17" s="12"/>
      <c r="B17" s="93">
        <v>21</v>
      </c>
      <c r="C17" s="93"/>
      <c r="D17" s="93"/>
      <c r="E17" s="12"/>
      <c r="F17" s="30"/>
      <c r="G17" s="31">
        <v>277</v>
      </c>
      <c r="H17" s="32">
        <v>274</v>
      </c>
      <c r="I17" s="32">
        <v>3</v>
      </c>
      <c r="J17" s="28">
        <v>2239</v>
      </c>
      <c r="K17" s="28">
        <v>39829</v>
      </c>
      <c r="L17" s="28">
        <v>20411</v>
      </c>
      <c r="M17" s="28">
        <v>19418</v>
      </c>
      <c r="N17" s="28">
        <v>3237</v>
      </c>
      <c r="O17" s="28">
        <v>3087</v>
      </c>
      <c r="P17" s="28">
        <v>3425</v>
      </c>
      <c r="Q17" s="28">
        <v>3206</v>
      </c>
      <c r="R17" s="28">
        <v>3454</v>
      </c>
      <c r="S17" s="28"/>
      <c r="T17" s="28">
        <v>3222</v>
      </c>
      <c r="U17" s="28">
        <v>3493</v>
      </c>
      <c r="V17" s="28">
        <v>3248</v>
      </c>
      <c r="W17" s="28">
        <v>3332</v>
      </c>
      <c r="X17" s="28">
        <v>3295</v>
      </c>
      <c r="Y17" s="28">
        <v>3470</v>
      </c>
      <c r="Z17" s="28">
        <v>3360</v>
      </c>
      <c r="AA17" s="28">
        <v>3415</v>
      </c>
      <c r="AB17" s="28">
        <v>1045</v>
      </c>
      <c r="AC17" s="28">
        <v>2370</v>
      </c>
      <c r="AD17" s="28">
        <v>803</v>
      </c>
      <c r="AE17" s="28">
        <v>69</v>
      </c>
      <c r="AF17" s="28">
        <v>734</v>
      </c>
      <c r="AG17" s="33"/>
      <c r="AH17" s="34"/>
      <c r="AI17" s="26">
        <v>21</v>
      </c>
      <c r="AJ17" s="33"/>
    </row>
    <row r="18" spans="1:36" ht="15" customHeight="1">
      <c r="A18" s="12"/>
      <c r="B18" s="93">
        <v>22</v>
      </c>
      <c r="C18" s="93"/>
      <c r="D18" s="93"/>
      <c r="E18" s="12"/>
      <c r="F18" s="30"/>
      <c r="G18" s="31">
        <v>271</v>
      </c>
      <c r="H18" s="32">
        <v>268</v>
      </c>
      <c r="I18" s="32">
        <v>3</v>
      </c>
      <c r="J18" s="28">
        <v>2221</v>
      </c>
      <c r="K18" s="28">
        <v>39059</v>
      </c>
      <c r="L18" s="28">
        <v>20020</v>
      </c>
      <c r="M18" s="28">
        <v>19039</v>
      </c>
      <c r="N18" s="28">
        <v>3100</v>
      </c>
      <c r="O18" s="28">
        <v>2994</v>
      </c>
      <c r="P18" s="28">
        <v>3220</v>
      </c>
      <c r="Q18" s="28">
        <v>3078</v>
      </c>
      <c r="R18" s="28">
        <v>3445</v>
      </c>
      <c r="S18" s="28"/>
      <c r="T18" s="28">
        <v>3194</v>
      </c>
      <c r="U18" s="28">
        <v>3438</v>
      </c>
      <c r="V18" s="28">
        <v>3227</v>
      </c>
      <c r="W18" s="28">
        <v>3489</v>
      </c>
      <c r="X18" s="28">
        <v>3233</v>
      </c>
      <c r="Y18" s="28">
        <v>3328</v>
      </c>
      <c r="Z18" s="28">
        <v>3313</v>
      </c>
      <c r="AA18" s="28">
        <v>3389</v>
      </c>
      <c r="AB18" s="28">
        <v>1029</v>
      </c>
      <c r="AC18" s="28">
        <v>2360</v>
      </c>
      <c r="AD18" s="28">
        <v>770</v>
      </c>
      <c r="AE18" s="28">
        <v>75</v>
      </c>
      <c r="AF18" s="28">
        <v>695</v>
      </c>
      <c r="AG18" s="33"/>
      <c r="AH18" s="34"/>
      <c r="AI18" s="26">
        <v>22</v>
      </c>
      <c r="AJ18" s="35"/>
    </row>
    <row r="19" spans="2:36" ht="15" customHeight="1">
      <c r="B19" s="103">
        <v>23</v>
      </c>
      <c r="C19" s="103"/>
      <c r="D19" s="103"/>
      <c r="E19" s="37"/>
      <c r="F19" s="38"/>
      <c r="G19" s="39">
        <v>265</v>
      </c>
      <c r="H19" s="40">
        <v>262</v>
      </c>
      <c r="I19" s="40">
        <v>3</v>
      </c>
      <c r="J19" s="41">
        <v>2147</v>
      </c>
      <c r="K19" s="41">
        <v>38307</v>
      </c>
      <c r="L19" s="41">
        <v>19668</v>
      </c>
      <c r="M19" s="41">
        <v>18639</v>
      </c>
      <c r="N19" s="41">
        <v>2946</v>
      </c>
      <c r="O19" s="41">
        <v>2932</v>
      </c>
      <c r="P19" s="41">
        <v>3119</v>
      </c>
      <c r="Q19" s="41">
        <v>3008</v>
      </c>
      <c r="R19" s="41">
        <v>3217</v>
      </c>
      <c r="S19" s="41"/>
      <c r="T19" s="41">
        <v>3060</v>
      </c>
      <c r="U19" s="41">
        <v>3453</v>
      </c>
      <c r="V19" s="41">
        <v>3188</v>
      </c>
      <c r="W19" s="41">
        <v>3440</v>
      </c>
      <c r="X19" s="41">
        <v>3221</v>
      </c>
      <c r="Y19" s="41">
        <v>3493</v>
      </c>
      <c r="Z19" s="41">
        <v>3230</v>
      </c>
      <c r="AA19" s="41">
        <v>3314</v>
      </c>
      <c r="AB19" s="41">
        <v>1002</v>
      </c>
      <c r="AC19" s="41">
        <v>2312</v>
      </c>
      <c r="AD19" s="41">
        <v>727</v>
      </c>
      <c r="AE19" s="41">
        <v>72</v>
      </c>
      <c r="AF19" s="41">
        <v>655</v>
      </c>
      <c r="AG19" s="35"/>
      <c r="AH19" s="42"/>
      <c r="AI19" s="43">
        <v>23</v>
      </c>
      <c r="AJ19" s="33"/>
    </row>
    <row r="20" spans="3:34" ht="7.5" customHeight="1">
      <c r="C20" s="17"/>
      <c r="D20" s="44"/>
      <c r="E20" s="19"/>
      <c r="F20" s="20"/>
      <c r="G20" s="31"/>
      <c r="H20" s="32"/>
      <c r="I20" s="32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33"/>
      <c r="AH20" s="34"/>
    </row>
    <row r="21" spans="2:36" ht="15" customHeight="1">
      <c r="B21" s="104" t="s">
        <v>14</v>
      </c>
      <c r="C21" s="105"/>
      <c r="D21" s="105"/>
      <c r="E21" s="19"/>
      <c r="F21" s="20"/>
      <c r="G21" s="31">
        <v>163</v>
      </c>
      <c r="H21" s="32">
        <f>SUM(H24:H34)</f>
        <v>160</v>
      </c>
      <c r="I21" s="32">
        <f aca="true" t="shared" si="0" ref="I21:AF21">SUM(I24:I34)</f>
        <v>3</v>
      </c>
      <c r="J21" s="28">
        <f t="shared" si="0"/>
        <v>1648</v>
      </c>
      <c r="K21" s="28">
        <f t="shared" si="0"/>
        <v>32079</v>
      </c>
      <c r="L21" s="28">
        <f t="shared" si="0"/>
        <v>16507</v>
      </c>
      <c r="M21" s="28">
        <f t="shared" si="0"/>
        <v>15572</v>
      </c>
      <c r="N21" s="28">
        <f t="shared" si="0"/>
        <v>2492</v>
      </c>
      <c r="O21" s="28">
        <f t="shared" si="0"/>
        <v>2489</v>
      </c>
      <c r="P21" s="28">
        <f t="shared" si="0"/>
        <v>2620</v>
      </c>
      <c r="Q21" s="28">
        <f t="shared" si="0"/>
        <v>2488</v>
      </c>
      <c r="R21" s="28">
        <f t="shared" si="0"/>
        <v>2671</v>
      </c>
      <c r="S21" s="28"/>
      <c r="T21" s="28">
        <f t="shared" si="0"/>
        <v>2575</v>
      </c>
      <c r="U21" s="28">
        <f t="shared" si="0"/>
        <v>2917</v>
      </c>
      <c r="V21" s="28">
        <f t="shared" si="0"/>
        <v>2669</v>
      </c>
      <c r="W21" s="28">
        <f t="shared" si="0"/>
        <v>2890</v>
      </c>
      <c r="X21" s="28">
        <f t="shared" si="0"/>
        <v>2670</v>
      </c>
      <c r="Y21" s="28">
        <f t="shared" si="0"/>
        <v>2917</v>
      </c>
      <c r="Z21" s="28">
        <f t="shared" si="0"/>
        <v>2681</v>
      </c>
      <c r="AA21" s="28">
        <f t="shared" si="0"/>
        <v>2521</v>
      </c>
      <c r="AB21" s="28">
        <f t="shared" si="0"/>
        <v>748</v>
      </c>
      <c r="AC21" s="28">
        <f t="shared" si="0"/>
        <v>1773</v>
      </c>
      <c r="AD21" s="28">
        <f t="shared" si="0"/>
        <v>537</v>
      </c>
      <c r="AE21" s="28">
        <f t="shared" si="0"/>
        <v>62</v>
      </c>
      <c r="AF21" s="28">
        <f t="shared" si="0"/>
        <v>475</v>
      </c>
      <c r="AG21" s="33"/>
      <c r="AH21" s="34"/>
      <c r="AI21" s="106" t="s">
        <v>64</v>
      </c>
      <c r="AJ21" s="106"/>
    </row>
    <row r="22" spans="2:36" ht="15" customHeight="1">
      <c r="B22" s="104" t="s">
        <v>15</v>
      </c>
      <c r="C22" s="105"/>
      <c r="D22" s="105"/>
      <c r="E22" s="19"/>
      <c r="F22" s="20"/>
      <c r="G22" s="31">
        <v>102</v>
      </c>
      <c r="H22" s="32">
        <f>SUM(H36:H63)</f>
        <v>102</v>
      </c>
      <c r="I22" s="32" t="s">
        <v>16</v>
      </c>
      <c r="J22" s="28">
        <f aca="true" t="shared" si="1" ref="J22:AF22">SUM(J36:J63)</f>
        <v>499</v>
      </c>
      <c r="K22" s="28">
        <f t="shared" si="1"/>
        <v>6228</v>
      </c>
      <c r="L22" s="28">
        <f t="shared" si="1"/>
        <v>3161</v>
      </c>
      <c r="M22" s="28">
        <f t="shared" si="1"/>
        <v>3067</v>
      </c>
      <c r="N22" s="28">
        <f t="shared" si="1"/>
        <v>454</v>
      </c>
      <c r="O22" s="28">
        <f t="shared" si="1"/>
        <v>443</v>
      </c>
      <c r="P22" s="28">
        <f t="shared" si="1"/>
        <v>499</v>
      </c>
      <c r="Q22" s="28">
        <f t="shared" si="1"/>
        <v>520</v>
      </c>
      <c r="R22" s="28">
        <f t="shared" si="1"/>
        <v>546</v>
      </c>
      <c r="S22" s="28"/>
      <c r="T22" s="28">
        <f t="shared" si="1"/>
        <v>485</v>
      </c>
      <c r="U22" s="28">
        <f t="shared" si="1"/>
        <v>536</v>
      </c>
      <c r="V22" s="28">
        <f t="shared" si="1"/>
        <v>519</v>
      </c>
      <c r="W22" s="28">
        <f t="shared" si="1"/>
        <v>550</v>
      </c>
      <c r="X22" s="28">
        <f t="shared" si="1"/>
        <v>551</v>
      </c>
      <c r="Y22" s="28">
        <f t="shared" si="1"/>
        <v>576</v>
      </c>
      <c r="Z22" s="28">
        <f t="shared" si="1"/>
        <v>549</v>
      </c>
      <c r="AA22" s="28">
        <f t="shared" si="1"/>
        <v>793</v>
      </c>
      <c r="AB22" s="28">
        <f t="shared" si="1"/>
        <v>254</v>
      </c>
      <c r="AC22" s="28">
        <f t="shared" si="1"/>
        <v>539</v>
      </c>
      <c r="AD22" s="28">
        <f t="shared" si="1"/>
        <v>190</v>
      </c>
      <c r="AE22" s="28">
        <f t="shared" si="1"/>
        <v>10</v>
      </c>
      <c r="AF22" s="28">
        <f t="shared" si="1"/>
        <v>180</v>
      </c>
      <c r="AG22" s="46"/>
      <c r="AH22" s="29"/>
      <c r="AI22" s="106" t="s">
        <v>65</v>
      </c>
      <c r="AJ22" s="106"/>
    </row>
    <row r="23" spans="2:36" ht="7.5" customHeight="1">
      <c r="B23" s="47"/>
      <c r="C23" s="17"/>
      <c r="D23" s="44"/>
      <c r="E23" s="19"/>
      <c r="F23" s="20"/>
      <c r="G23" s="31"/>
      <c r="H23" s="32"/>
      <c r="I23" s="32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46"/>
      <c r="AH23" s="29"/>
      <c r="AI23" s="12"/>
      <c r="AJ23" s="12"/>
    </row>
    <row r="24" spans="2:36" ht="15" customHeight="1">
      <c r="B24" s="48">
        <v>1</v>
      </c>
      <c r="C24" s="17"/>
      <c r="D24" s="44" t="s">
        <v>17</v>
      </c>
      <c r="E24" s="19"/>
      <c r="F24" s="20"/>
      <c r="G24" s="31">
        <v>45</v>
      </c>
      <c r="H24" s="32">
        <v>45</v>
      </c>
      <c r="I24" s="32" t="s">
        <v>16</v>
      </c>
      <c r="J24" s="28">
        <v>780</v>
      </c>
      <c r="K24" s="28">
        <v>18663</v>
      </c>
      <c r="L24" s="28">
        <v>9563</v>
      </c>
      <c r="M24" s="28">
        <v>9100</v>
      </c>
      <c r="N24" s="28">
        <v>1480</v>
      </c>
      <c r="O24" s="28">
        <v>1458</v>
      </c>
      <c r="P24" s="28">
        <v>1526</v>
      </c>
      <c r="Q24" s="28">
        <v>1500</v>
      </c>
      <c r="R24" s="28">
        <v>1567</v>
      </c>
      <c r="S24" s="28"/>
      <c r="T24" s="28">
        <v>1511</v>
      </c>
      <c r="U24" s="28">
        <v>1657</v>
      </c>
      <c r="V24" s="28">
        <v>1569</v>
      </c>
      <c r="W24" s="28">
        <v>1665</v>
      </c>
      <c r="X24" s="28">
        <v>1502</v>
      </c>
      <c r="Y24" s="28">
        <v>1668</v>
      </c>
      <c r="Z24" s="28">
        <v>1560</v>
      </c>
      <c r="AA24" s="28">
        <v>1166</v>
      </c>
      <c r="AB24" s="28">
        <v>308</v>
      </c>
      <c r="AC24" s="28">
        <v>858</v>
      </c>
      <c r="AD24" s="28">
        <v>290</v>
      </c>
      <c r="AE24" s="28">
        <v>40</v>
      </c>
      <c r="AF24" s="28">
        <v>250</v>
      </c>
      <c r="AG24" s="28"/>
      <c r="AH24" s="29"/>
      <c r="AI24" s="28">
        <v>1</v>
      </c>
      <c r="AJ24" s="28"/>
    </row>
    <row r="25" spans="2:36" ht="15" customHeight="1">
      <c r="B25" s="48">
        <v>2</v>
      </c>
      <c r="C25" s="17"/>
      <c r="D25" s="44" t="s">
        <v>18</v>
      </c>
      <c r="E25" s="19"/>
      <c r="F25" s="20"/>
      <c r="G25" s="31">
        <v>8</v>
      </c>
      <c r="H25" s="32">
        <v>8</v>
      </c>
      <c r="I25" s="32" t="s">
        <v>16</v>
      </c>
      <c r="J25" s="28">
        <v>49</v>
      </c>
      <c r="K25" s="28">
        <v>513</v>
      </c>
      <c r="L25" s="28">
        <v>260</v>
      </c>
      <c r="M25" s="28">
        <v>253</v>
      </c>
      <c r="N25" s="28">
        <v>42</v>
      </c>
      <c r="O25" s="28">
        <v>36</v>
      </c>
      <c r="P25" s="28">
        <v>48</v>
      </c>
      <c r="Q25" s="28">
        <v>40</v>
      </c>
      <c r="R25" s="28">
        <v>41</v>
      </c>
      <c r="S25" s="28"/>
      <c r="T25" s="28">
        <v>39</v>
      </c>
      <c r="U25" s="28">
        <v>50</v>
      </c>
      <c r="V25" s="28">
        <v>36</v>
      </c>
      <c r="W25" s="28">
        <v>39</v>
      </c>
      <c r="X25" s="28">
        <v>51</v>
      </c>
      <c r="Y25" s="28">
        <v>40</v>
      </c>
      <c r="Z25" s="28">
        <v>51</v>
      </c>
      <c r="AA25" s="28">
        <v>81</v>
      </c>
      <c r="AB25" s="28">
        <v>31</v>
      </c>
      <c r="AC25" s="28">
        <v>50</v>
      </c>
      <c r="AD25" s="28">
        <v>16</v>
      </c>
      <c r="AE25" s="28">
        <v>2</v>
      </c>
      <c r="AF25" s="28">
        <v>14</v>
      </c>
      <c r="AG25" s="28"/>
      <c r="AH25" s="29"/>
      <c r="AI25" s="28">
        <v>2</v>
      </c>
      <c r="AJ25" s="28"/>
    </row>
    <row r="26" spans="2:36" ht="15" customHeight="1">
      <c r="B26" s="48">
        <v>3</v>
      </c>
      <c r="C26" s="17"/>
      <c r="D26" s="44" t="s">
        <v>19</v>
      </c>
      <c r="E26" s="19"/>
      <c r="F26" s="20"/>
      <c r="G26" s="31">
        <v>12</v>
      </c>
      <c r="H26" s="32">
        <v>11</v>
      </c>
      <c r="I26" s="32">
        <v>1</v>
      </c>
      <c r="J26" s="28">
        <v>73</v>
      </c>
      <c r="K26" s="28">
        <v>854</v>
      </c>
      <c r="L26" s="28">
        <v>436</v>
      </c>
      <c r="M26" s="28">
        <v>418</v>
      </c>
      <c r="N26" s="28">
        <v>60</v>
      </c>
      <c r="O26" s="28">
        <v>81</v>
      </c>
      <c r="P26" s="28">
        <v>64</v>
      </c>
      <c r="Q26" s="28">
        <v>60</v>
      </c>
      <c r="R26" s="28">
        <v>71</v>
      </c>
      <c r="S26" s="28"/>
      <c r="T26" s="28">
        <v>75</v>
      </c>
      <c r="U26" s="28">
        <v>77</v>
      </c>
      <c r="V26" s="28">
        <v>62</v>
      </c>
      <c r="W26" s="28">
        <v>87</v>
      </c>
      <c r="X26" s="28">
        <v>74</v>
      </c>
      <c r="Y26" s="28">
        <v>77</v>
      </c>
      <c r="Z26" s="28">
        <v>66</v>
      </c>
      <c r="AA26" s="28">
        <v>96</v>
      </c>
      <c r="AB26" s="28">
        <v>31</v>
      </c>
      <c r="AC26" s="28">
        <v>65</v>
      </c>
      <c r="AD26" s="28">
        <v>21</v>
      </c>
      <c r="AE26" s="28">
        <v>1</v>
      </c>
      <c r="AF26" s="28">
        <v>20</v>
      </c>
      <c r="AG26" s="28"/>
      <c r="AH26" s="29"/>
      <c r="AI26" s="28">
        <v>3</v>
      </c>
      <c r="AJ26" s="28"/>
    </row>
    <row r="27" spans="2:36" ht="15" customHeight="1">
      <c r="B27" s="48">
        <v>4</v>
      </c>
      <c r="C27" s="17"/>
      <c r="D27" s="44" t="s">
        <v>20</v>
      </c>
      <c r="E27" s="19"/>
      <c r="F27" s="20"/>
      <c r="G27" s="31">
        <v>14</v>
      </c>
      <c r="H27" s="32">
        <v>13</v>
      </c>
      <c r="I27" s="32">
        <v>1</v>
      </c>
      <c r="J27" s="28">
        <v>130</v>
      </c>
      <c r="K27" s="28">
        <v>2664</v>
      </c>
      <c r="L27" s="28">
        <v>1399</v>
      </c>
      <c r="M27" s="28">
        <v>1265</v>
      </c>
      <c r="N27" s="28">
        <v>197</v>
      </c>
      <c r="O27" s="28">
        <v>209</v>
      </c>
      <c r="P27" s="28">
        <v>236</v>
      </c>
      <c r="Q27" s="28">
        <v>188</v>
      </c>
      <c r="R27" s="28">
        <v>224</v>
      </c>
      <c r="S27" s="28"/>
      <c r="T27" s="28">
        <v>204</v>
      </c>
      <c r="U27" s="28">
        <v>235</v>
      </c>
      <c r="V27" s="28">
        <v>214</v>
      </c>
      <c r="W27" s="28">
        <v>250</v>
      </c>
      <c r="X27" s="28">
        <v>229</v>
      </c>
      <c r="Y27" s="28">
        <v>257</v>
      </c>
      <c r="Z27" s="28">
        <v>221</v>
      </c>
      <c r="AA27" s="28">
        <v>211</v>
      </c>
      <c r="AB27" s="28">
        <v>84</v>
      </c>
      <c r="AC27" s="28">
        <v>127</v>
      </c>
      <c r="AD27" s="28">
        <v>68</v>
      </c>
      <c r="AE27" s="28">
        <v>9</v>
      </c>
      <c r="AF27" s="28">
        <v>59</v>
      </c>
      <c r="AG27" s="28"/>
      <c r="AH27" s="29"/>
      <c r="AI27" s="28">
        <v>4</v>
      </c>
      <c r="AJ27" s="28"/>
    </row>
    <row r="28" spans="2:36" ht="15" customHeight="1">
      <c r="B28" s="48">
        <v>5</v>
      </c>
      <c r="C28" s="17"/>
      <c r="D28" s="44" t="s">
        <v>21</v>
      </c>
      <c r="E28" s="19"/>
      <c r="F28" s="20"/>
      <c r="G28" s="31">
        <v>10</v>
      </c>
      <c r="H28" s="32">
        <v>9</v>
      </c>
      <c r="I28" s="32">
        <v>1</v>
      </c>
      <c r="J28" s="28">
        <v>89</v>
      </c>
      <c r="K28" s="28">
        <v>1451</v>
      </c>
      <c r="L28" s="28">
        <v>738</v>
      </c>
      <c r="M28" s="28">
        <v>713</v>
      </c>
      <c r="N28" s="28">
        <v>113</v>
      </c>
      <c r="O28" s="28">
        <v>109</v>
      </c>
      <c r="P28" s="28">
        <v>105</v>
      </c>
      <c r="Q28" s="28">
        <v>98</v>
      </c>
      <c r="R28" s="28">
        <v>130</v>
      </c>
      <c r="S28" s="28"/>
      <c r="T28" s="28">
        <v>112</v>
      </c>
      <c r="U28" s="28">
        <v>136</v>
      </c>
      <c r="V28" s="28">
        <v>142</v>
      </c>
      <c r="W28" s="28">
        <v>123</v>
      </c>
      <c r="X28" s="28">
        <v>129</v>
      </c>
      <c r="Y28" s="28">
        <v>131</v>
      </c>
      <c r="Z28" s="28">
        <v>123</v>
      </c>
      <c r="AA28" s="28">
        <v>141</v>
      </c>
      <c r="AB28" s="28">
        <v>42</v>
      </c>
      <c r="AC28" s="28">
        <v>99</v>
      </c>
      <c r="AD28" s="28">
        <v>17</v>
      </c>
      <c r="AE28" s="28" t="s">
        <v>16</v>
      </c>
      <c r="AF28" s="28">
        <v>17</v>
      </c>
      <c r="AG28" s="28"/>
      <c r="AH28" s="29"/>
      <c r="AI28" s="28">
        <v>5</v>
      </c>
      <c r="AJ28" s="28"/>
    </row>
    <row r="29" spans="2:36" ht="15" customHeight="1">
      <c r="B29" s="48">
        <v>6</v>
      </c>
      <c r="C29" s="17"/>
      <c r="D29" s="44" t="s">
        <v>22</v>
      </c>
      <c r="E29" s="19"/>
      <c r="F29" s="20"/>
      <c r="G29" s="31">
        <v>9</v>
      </c>
      <c r="H29" s="32">
        <v>9</v>
      </c>
      <c r="I29" s="32" t="s">
        <v>16</v>
      </c>
      <c r="J29" s="28">
        <v>80</v>
      </c>
      <c r="K29" s="28">
        <v>1073</v>
      </c>
      <c r="L29" s="28">
        <v>589</v>
      </c>
      <c r="M29" s="28">
        <v>484</v>
      </c>
      <c r="N29" s="28">
        <v>93</v>
      </c>
      <c r="O29" s="28">
        <v>53</v>
      </c>
      <c r="P29" s="28">
        <v>81</v>
      </c>
      <c r="Q29" s="28">
        <v>84</v>
      </c>
      <c r="R29" s="28">
        <v>82</v>
      </c>
      <c r="S29" s="28"/>
      <c r="T29" s="28">
        <v>93</v>
      </c>
      <c r="U29" s="28">
        <v>97</v>
      </c>
      <c r="V29" s="28">
        <v>80</v>
      </c>
      <c r="W29" s="28">
        <v>120</v>
      </c>
      <c r="X29" s="28">
        <v>95</v>
      </c>
      <c r="Y29" s="28">
        <v>116</v>
      </c>
      <c r="Z29" s="28">
        <v>79</v>
      </c>
      <c r="AA29" s="28">
        <v>125</v>
      </c>
      <c r="AB29" s="28">
        <v>39</v>
      </c>
      <c r="AC29" s="28">
        <v>86</v>
      </c>
      <c r="AD29" s="28">
        <v>23</v>
      </c>
      <c r="AE29" s="28">
        <v>2</v>
      </c>
      <c r="AF29" s="28">
        <v>21</v>
      </c>
      <c r="AG29" s="28"/>
      <c r="AH29" s="29"/>
      <c r="AI29" s="28">
        <v>6</v>
      </c>
      <c r="AJ29" s="28"/>
    </row>
    <row r="30" spans="2:36" ht="15" customHeight="1">
      <c r="B30" s="48">
        <v>7</v>
      </c>
      <c r="C30" s="17"/>
      <c r="D30" s="44" t="s">
        <v>23</v>
      </c>
      <c r="E30" s="19"/>
      <c r="F30" s="20"/>
      <c r="G30" s="31">
        <v>9</v>
      </c>
      <c r="H30" s="32">
        <v>9</v>
      </c>
      <c r="I30" s="32" t="s">
        <v>16</v>
      </c>
      <c r="J30" s="28">
        <v>63</v>
      </c>
      <c r="K30" s="28">
        <v>1097</v>
      </c>
      <c r="L30" s="28">
        <v>575</v>
      </c>
      <c r="M30" s="28">
        <v>522</v>
      </c>
      <c r="N30" s="28">
        <v>78</v>
      </c>
      <c r="O30" s="28">
        <v>84</v>
      </c>
      <c r="P30" s="28">
        <v>102</v>
      </c>
      <c r="Q30" s="28">
        <v>101</v>
      </c>
      <c r="R30" s="28">
        <v>83</v>
      </c>
      <c r="S30" s="28"/>
      <c r="T30" s="28">
        <v>70</v>
      </c>
      <c r="U30" s="28">
        <v>103</v>
      </c>
      <c r="V30" s="28">
        <v>94</v>
      </c>
      <c r="W30" s="28">
        <v>104</v>
      </c>
      <c r="X30" s="28">
        <v>90</v>
      </c>
      <c r="Y30" s="28">
        <v>105</v>
      </c>
      <c r="Z30" s="28">
        <v>83</v>
      </c>
      <c r="AA30" s="28">
        <v>99</v>
      </c>
      <c r="AB30" s="28">
        <v>28</v>
      </c>
      <c r="AC30" s="28">
        <v>71</v>
      </c>
      <c r="AD30" s="28">
        <v>10</v>
      </c>
      <c r="AE30" s="28" t="s">
        <v>16</v>
      </c>
      <c r="AF30" s="28">
        <v>10</v>
      </c>
      <c r="AG30" s="28"/>
      <c r="AH30" s="29"/>
      <c r="AI30" s="28">
        <v>7</v>
      </c>
      <c r="AJ30" s="28"/>
    </row>
    <row r="31" spans="2:36" ht="15" customHeight="1">
      <c r="B31" s="48">
        <v>8</v>
      </c>
      <c r="C31" s="17"/>
      <c r="D31" s="44" t="s">
        <v>24</v>
      </c>
      <c r="E31" s="19"/>
      <c r="F31" s="20"/>
      <c r="G31" s="31">
        <v>12</v>
      </c>
      <c r="H31" s="32">
        <v>12</v>
      </c>
      <c r="I31" s="32" t="s">
        <v>16</v>
      </c>
      <c r="J31" s="28">
        <v>56</v>
      </c>
      <c r="K31" s="28">
        <v>655</v>
      </c>
      <c r="L31" s="28">
        <v>324</v>
      </c>
      <c r="M31" s="28">
        <v>331</v>
      </c>
      <c r="N31" s="28">
        <v>35</v>
      </c>
      <c r="O31" s="28">
        <v>53</v>
      </c>
      <c r="P31" s="28">
        <v>52</v>
      </c>
      <c r="Q31" s="28">
        <v>44</v>
      </c>
      <c r="R31" s="28">
        <v>54</v>
      </c>
      <c r="S31" s="28"/>
      <c r="T31" s="28">
        <v>46</v>
      </c>
      <c r="U31" s="28">
        <v>51</v>
      </c>
      <c r="V31" s="28">
        <v>67</v>
      </c>
      <c r="W31" s="28">
        <v>67</v>
      </c>
      <c r="X31" s="28">
        <v>63</v>
      </c>
      <c r="Y31" s="28">
        <v>65</v>
      </c>
      <c r="Z31" s="28">
        <v>58</v>
      </c>
      <c r="AA31" s="28">
        <v>86</v>
      </c>
      <c r="AB31" s="28">
        <v>28</v>
      </c>
      <c r="AC31" s="28">
        <v>58</v>
      </c>
      <c r="AD31" s="28">
        <v>9</v>
      </c>
      <c r="AE31" s="28" t="s">
        <v>16</v>
      </c>
      <c r="AF31" s="28">
        <v>9</v>
      </c>
      <c r="AG31" s="28"/>
      <c r="AH31" s="29"/>
      <c r="AI31" s="28">
        <v>8</v>
      </c>
      <c r="AJ31" s="28"/>
    </row>
    <row r="32" spans="2:36" ht="15" customHeight="1">
      <c r="B32" s="48">
        <v>9</v>
      </c>
      <c r="C32" s="17"/>
      <c r="D32" s="44" t="s">
        <v>25</v>
      </c>
      <c r="E32" s="19"/>
      <c r="F32" s="20"/>
      <c r="G32" s="31">
        <v>27</v>
      </c>
      <c r="H32" s="32">
        <v>27</v>
      </c>
      <c r="I32" s="32" t="s">
        <v>16</v>
      </c>
      <c r="J32" s="28">
        <v>149</v>
      </c>
      <c r="K32" s="28">
        <v>1902</v>
      </c>
      <c r="L32" s="28">
        <v>966</v>
      </c>
      <c r="M32" s="28">
        <v>936</v>
      </c>
      <c r="N32" s="28">
        <v>139</v>
      </c>
      <c r="O32" s="28">
        <v>149</v>
      </c>
      <c r="P32" s="28">
        <v>135</v>
      </c>
      <c r="Q32" s="28">
        <v>146</v>
      </c>
      <c r="R32" s="28">
        <v>179</v>
      </c>
      <c r="S32" s="28"/>
      <c r="T32" s="28">
        <v>152</v>
      </c>
      <c r="U32" s="28">
        <v>166</v>
      </c>
      <c r="V32" s="28">
        <v>164</v>
      </c>
      <c r="W32" s="28">
        <v>155</v>
      </c>
      <c r="X32" s="28">
        <v>166</v>
      </c>
      <c r="Y32" s="28">
        <v>192</v>
      </c>
      <c r="Z32" s="28">
        <v>159</v>
      </c>
      <c r="AA32" s="28">
        <v>227</v>
      </c>
      <c r="AB32" s="28">
        <v>65</v>
      </c>
      <c r="AC32" s="28">
        <v>162</v>
      </c>
      <c r="AD32" s="28">
        <v>45</v>
      </c>
      <c r="AE32" s="28">
        <v>6</v>
      </c>
      <c r="AF32" s="28">
        <v>39</v>
      </c>
      <c r="AG32" s="28"/>
      <c r="AH32" s="29"/>
      <c r="AI32" s="28">
        <v>9</v>
      </c>
      <c r="AJ32" s="28"/>
    </row>
    <row r="33" spans="2:36" ht="15" customHeight="1">
      <c r="B33" s="48">
        <v>10</v>
      </c>
      <c r="C33" s="17"/>
      <c r="D33" s="44" t="s">
        <v>26</v>
      </c>
      <c r="E33" s="19"/>
      <c r="F33" s="20"/>
      <c r="G33" s="31">
        <v>8</v>
      </c>
      <c r="H33" s="32">
        <v>8</v>
      </c>
      <c r="I33" s="32" t="s">
        <v>16</v>
      </c>
      <c r="J33" s="28">
        <v>103</v>
      </c>
      <c r="K33" s="28">
        <v>1995</v>
      </c>
      <c r="L33" s="28">
        <v>1026</v>
      </c>
      <c r="M33" s="28">
        <v>969</v>
      </c>
      <c r="N33" s="28">
        <v>160</v>
      </c>
      <c r="O33" s="28">
        <v>164</v>
      </c>
      <c r="P33" s="28">
        <v>171</v>
      </c>
      <c r="Q33" s="28">
        <v>145</v>
      </c>
      <c r="R33" s="28">
        <v>146</v>
      </c>
      <c r="S33" s="28"/>
      <c r="T33" s="28">
        <v>180</v>
      </c>
      <c r="U33" s="28">
        <v>221</v>
      </c>
      <c r="V33" s="28">
        <v>153</v>
      </c>
      <c r="W33" s="28">
        <v>169</v>
      </c>
      <c r="X33" s="28">
        <v>158</v>
      </c>
      <c r="Y33" s="28">
        <v>159</v>
      </c>
      <c r="Z33" s="28">
        <v>169</v>
      </c>
      <c r="AA33" s="28">
        <v>169</v>
      </c>
      <c r="AB33" s="28">
        <v>52</v>
      </c>
      <c r="AC33" s="28">
        <v>117</v>
      </c>
      <c r="AD33" s="28">
        <v>18</v>
      </c>
      <c r="AE33" s="28" t="s">
        <v>16</v>
      </c>
      <c r="AF33" s="28">
        <v>18</v>
      </c>
      <c r="AG33" s="28"/>
      <c r="AH33" s="29"/>
      <c r="AI33" s="28">
        <v>10</v>
      </c>
      <c r="AJ33" s="28"/>
    </row>
    <row r="34" spans="2:36" ht="15" customHeight="1">
      <c r="B34" s="48">
        <v>11</v>
      </c>
      <c r="C34" s="17"/>
      <c r="D34" s="44" t="s">
        <v>27</v>
      </c>
      <c r="E34" s="19"/>
      <c r="F34" s="20"/>
      <c r="G34" s="31">
        <v>9</v>
      </c>
      <c r="H34" s="32">
        <v>9</v>
      </c>
      <c r="I34" s="32" t="s">
        <v>16</v>
      </c>
      <c r="J34" s="28">
        <v>76</v>
      </c>
      <c r="K34" s="28">
        <v>1212</v>
      </c>
      <c r="L34" s="28">
        <v>631</v>
      </c>
      <c r="M34" s="28">
        <v>581</v>
      </c>
      <c r="N34" s="28">
        <v>95</v>
      </c>
      <c r="O34" s="28">
        <v>93</v>
      </c>
      <c r="P34" s="28">
        <v>100</v>
      </c>
      <c r="Q34" s="28">
        <v>82</v>
      </c>
      <c r="R34" s="28">
        <v>94</v>
      </c>
      <c r="S34" s="28"/>
      <c r="T34" s="28">
        <v>93</v>
      </c>
      <c r="U34" s="28">
        <v>124</v>
      </c>
      <c r="V34" s="28">
        <v>88</v>
      </c>
      <c r="W34" s="28">
        <v>111</v>
      </c>
      <c r="X34" s="28">
        <v>113</v>
      </c>
      <c r="Y34" s="28">
        <v>107</v>
      </c>
      <c r="Z34" s="28">
        <v>112</v>
      </c>
      <c r="AA34" s="28">
        <v>120</v>
      </c>
      <c r="AB34" s="28">
        <v>40</v>
      </c>
      <c r="AC34" s="28">
        <v>80</v>
      </c>
      <c r="AD34" s="28">
        <v>20</v>
      </c>
      <c r="AE34" s="28">
        <v>2</v>
      </c>
      <c r="AF34" s="28">
        <v>18</v>
      </c>
      <c r="AG34" s="28"/>
      <c r="AH34" s="29"/>
      <c r="AI34" s="28">
        <v>11</v>
      </c>
      <c r="AJ34" s="28"/>
    </row>
    <row r="35" spans="2:36" ht="6" customHeight="1">
      <c r="B35" s="48"/>
      <c r="C35" s="17"/>
      <c r="D35" s="44"/>
      <c r="E35" s="19"/>
      <c r="F35" s="20"/>
      <c r="G35" s="31"/>
      <c r="H35" s="32"/>
      <c r="I35" s="32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9"/>
      <c r="AI35" s="28"/>
      <c r="AJ35" s="28"/>
    </row>
    <row r="36" spans="2:36" ht="15" customHeight="1">
      <c r="B36" s="48">
        <v>12</v>
      </c>
      <c r="C36" s="17"/>
      <c r="D36" s="44" t="s">
        <v>28</v>
      </c>
      <c r="E36" s="19"/>
      <c r="F36" s="20"/>
      <c r="G36" s="31">
        <v>2</v>
      </c>
      <c r="H36" s="32">
        <v>2</v>
      </c>
      <c r="I36" s="32" t="s">
        <v>16</v>
      </c>
      <c r="J36" s="28">
        <v>10</v>
      </c>
      <c r="K36" s="28">
        <v>94</v>
      </c>
      <c r="L36" s="28">
        <v>52</v>
      </c>
      <c r="M36" s="28">
        <v>42</v>
      </c>
      <c r="N36" s="28">
        <v>5</v>
      </c>
      <c r="O36" s="28">
        <v>7</v>
      </c>
      <c r="P36" s="28">
        <v>5</v>
      </c>
      <c r="Q36" s="28">
        <v>5</v>
      </c>
      <c r="R36" s="28">
        <v>14</v>
      </c>
      <c r="S36" s="28"/>
      <c r="T36" s="28">
        <v>11</v>
      </c>
      <c r="U36" s="28">
        <v>10</v>
      </c>
      <c r="V36" s="28">
        <v>5</v>
      </c>
      <c r="W36" s="28">
        <v>7</v>
      </c>
      <c r="X36" s="28">
        <v>4</v>
      </c>
      <c r="Y36" s="28">
        <v>11</v>
      </c>
      <c r="Z36" s="28">
        <v>10</v>
      </c>
      <c r="AA36" s="28">
        <v>18</v>
      </c>
      <c r="AB36" s="28">
        <v>8</v>
      </c>
      <c r="AC36" s="28">
        <v>10</v>
      </c>
      <c r="AD36" s="28">
        <v>13</v>
      </c>
      <c r="AE36" s="28">
        <v>1</v>
      </c>
      <c r="AF36" s="28">
        <v>12</v>
      </c>
      <c r="AG36" s="28"/>
      <c r="AH36" s="29"/>
      <c r="AI36" s="28">
        <v>12</v>
      </c>
      <c r="AJ36" s="28"/>
    </row>
    <row r="37" spans="2:36" ht="15" customHeight="1">
      <c r="B37" s="48">
        <v>13</v>
      </c>
      <c r="C37" s="17"/>
      <c r="D37" s="44" t="s">
        <v>29</v>
      </c>
      <c r="E37" s="19"/>
      <c r="F37" s="20"/>
      <c r="G37" s="31">
        <v>2</v>
      </c>
      <c r="H37" s="32">
        <v>2</v>
      </c>
      <c r="I37" s="32" t="s">
        <v>16</v>
      </c>
      <c r="J37" s="28">
        <v>10</v>
      </c>
      <c r="K37" s="28">
        <v>158</v>
      </c>
      <c r="L37" s="28">
        <v>84</v>
      </c>
      <c r="M37" s="28">
        <v>74</v>
      </c>
      <c r="N37" s="28">
        <v>8</v>
      </c>
      <c r="O37" s="28">
        <v>11</v>
      </c>
      <c r="P37" s="28">
        <v>17</v>
      </c>
      <c r="Q37" s="28">
        <v>12</v>
      </c>
      <c r="R37" s="28">
        <v>9</v>
      </c>
      <c r="S37" s="28"/>
      <c r="T37" s="28">
        <v>16</v>
      </c>
      <c r="U37" s="28">
        <v>11</v>
      </c>
      <c r="V37" s="28">
        <v>10</v>
      </c>
      <c r="W37" s="28">
        <v>16</v>
      </c>
      <c r="X37" s="28">
        <v>14</v>
      </c>
      <c r="Y37" s="28">
        <v>23</v>
      </c>
      <c r="Z37" s="28">
        <v>11</v>
      </c>
      <c r="AA37" s="28">
        <v>15</v>
      </c>
      <c r="AB37" s="28">
        <v>7</v>
      </c>
      <c r="AC37" s="28">
        <v>8</v>
      </c>
      <c r="AD37" s="28">
        <v>4</v>
      </c>
      <c r="AE37" s="28" t="s">
        <v>16</v>
      </c>
      <c r="AF37" s="28">
        <v>4</v>
      </c>
      <c r="AG37" s="28"/>
      <c r="AH37" s="29"/>
      <c r="AI37" s="28">
        <v>13</v>
      </c>
      <c r="AJ37" s="28"/>
    </row>
    <row r="38" spans="2:36" ht="15" customHeight="1">
      <c r="B38" s="48">
        <v>14</v>
      </c>
      <c r="C38" s="17"/>
      <c r="D38" s="44" t="s">
        <v>30</v>
      </c>
      <c r="E38" s="19"/>
      <c r="F38" s="20"/>
      <c r="G38" s="31">
        <v>1</v>
      </c>
      <c r="H38" s="32">
        <v>1</v>
      </c>
      <c r="I38" s="32" t="s">
        <v>16</v>
      </c>
      <c r="J38" s="28">
        <v>8</v>
      </c>
      <c r="K38" s="28">
        <v>119</v>
      </c>
      <c r="L38" s="28">
        <v>67</v>
      </c>
      <c r="M38" s="28">
        <v>52</v>
      </c>
      <c r="N38" s="28">
        <v>11</v>
      </c>
      <c r="O38" s="28">
        <v>8</v>
      </c>
      <c r="P38" s="28">
        <v>6</v>
      </c>
      <c r="Q38" s="28">
        <v>11</v>
      </c>
      <c r="R38" s="28">
        <v>8</v>
      </c>
      <c r="S38" s="28"/>
      <c r="T38" s="28">
        <v>8</v>
      </c>
      <c r="U38" s="28">
        <v>13</v>
      </c>
      <c r="V38" s="28">
        <v>13</v>
      </c>
      <c r="W38" s="28">
        <v>15</v>
      </c>
      <c r="X38" s="28">
        <v>4</v>
      </c>
      <c r="Y38" s="28">
        <v>14</v>
      </c>
      <c r="Z38" s="28">
        <v>8</v>
      </c>
      <c r="AA38" s="28">
        <v>12</v>
      </c>
      <c r="AB38" s="28">
        <v>2</v>
      </c>
      <c r="AC38" s="28">
        <v>10</v>
      </c>
      <c r="AD38" s="28">
        <v>3</v>
      </c>
      <c r="AE38" s="28" t="s">
        <v>16</v>
      </c>
      <c r="AF38" s="28">
        <v>3</v>
      </c>
      <c r="AG38" s="28"/>
      <c r="AH38" s="29"/>
      <c r="AI38" s="28">
        <v>14</v>
      </c>
      <c r="AJ38" s="28"/>
    </row>
    <row r="39" spans="2:36" ht="15" customHeight="1">
      <c r="B39" s="48">
        <v>15</v>
      </c>
      <c r="C39" s="17"/>
      <c r="D39" s="44" t="s">
        <v>31</v>
      </c>
      <c r="E39" s="19"/>
      <c r="F39" s="20"/>
      <c r="G39" s="31">
        <v>1</v>
      </c>
      <c r="H39" s="32">
        <v>1</v>
      </c>
      <c r="I39" s="32" t="s">
        <v>16</v>
      </c>
      <c r="J39" s="28">
        <v>7</v>
      </c>
      <c r="K39" s="28">
        <v>97</v>
      </c>
      <c r="L39" s="28">
        <v>54</v>
      </c>
      <c r="M39" s="28">
        <v>43</v>
      </c>
      <c r="N39" s="28">
        <v>5</v>
      </c>
      <c r="O39" s="28">
        <v>1</v>
      </c>
      <c r="P39" s="28">
        <v>12</v>
      </c>
      <c r="Q39" s="28">
        <v>5</v>
      </c>
      <c r="R39" s="28">
        <v>11</v>
      </c>
      <c r="S39" s="28"/>
      <c r="T39" s="28">
        <v>8</v>
      </c>
      <c r="U39" s="28">
        <v>10</v>
      </c>
      <c r="V39" s="28">
        <v>15</v>
      </c>
      <c r="W39" s="28">
        <v>8</v>
      </c>
      <c r="X39" s="28">
        <v>2</v>
      </c>
      <c r="Y39" s="28">
        <v>8</v>
      </c>
      <c r="Z39" s="28">
        <v>12</v>
      </c>
      <c r="AA39" s="28">
        <v>13</v>
      </c>
      <c r="AB39" s="28">
        <v>3</v>
      </c>
      <c r="AC39" s="28">
        <v>10</v>
      </c>
      <c r="AD39" s="28">
        <v>1</v>
      </c>
      <c r="AE39" s="28" t="s">
        <v>16</v>
      </c>
      <c r="AF39" s="28">
        <v>1</v>
      </c>
      <c r="AG39" s="28"/>
      <c r="AH39" s="29"/>
      <c r="AI39" s="28">
        <v>15</v>
      </c>
      <c r="AJ39" s="28"/>
    </row>
    <row r="40" spans="2:36" ht="15" customHeight="1">
      <c r="B40" s="48">
        <v>16</v>
      </c>
      <c r="C40" s="17"/>
      <c r="D40" s="44" t="s">
        <v>32</v>
      </c>
      <c r="E40" s="19"/>
      <c r="F40" s="20"/>
      <c r="G40" s="31">
        <v>1</v>
      </c>
      <c r="H40" s="32">
        <v>1</v>
      </c>
      <c r="I40" s="32" t="s">
        <v>16</v>
      </c>
      <c r="J40" s="28">
        <v>8</v>
      </c>
      <c r="K40" s="28">
        <v>70</v>
      </c>
      <c r="L40" s="28">
        <v>32</v>
      </c>
      <c r="M40" s="28">
        <v>38</v>
      </c>
      <c r="N40" s="28">
        <v>3</v>
      </c>
      <c r="O40" s="28">
        <v>5</v>
      </c>
      <c r="P40" s="28">
        <v>1</v>
      </c>
      <c r="Q40" s="28">
        <v>5</v>
      </c>
      <c r="R40" s="28">
        <v>6</v>
      </c>
      <c r="S40" s="28"/>
      <c r="T40" s="28">
        <v>6</v>
      </c>
      <c r="U40" s="28">
        <v>11</v>
      </c>
      <c r="V40" s="28">
        <v>3</v>
      </c>
      <c r="W40" s="28">
        <v>5</v>
      </c>
      <c r="X40" s="28">
        <v>9</v>
      </c>
      <c r="Y40" s="28">
        <v>6</v>
      </c>
      <c r="Z40" s="28">
        <v>10</v>
      </c>
      <c r="AA40" s="28">
        <v>12</v>
      </c>
      <c r="AB40" s="28">
        <v>4</v>
      </c>
      <c r="AC40" s="28">
        <v>8</v>
      </c>
      <c r="AD40" s="28">
        <v>3</v>
      </c>
      <c r="AE40" s="28" t="s">
        <v>16</v>
      </c>
      <c r="AF40" s="28">
        <v>3</v>
      </c>
      <c r="AG40" s="28"/>
      <c r="AH40" s="29"/>
      <c r="AI40" s="28">
        <v>16</v>
      </c>
      <c r="AJ40" s="28"/>
    </row>
    <row r="41" spans="2:36" ht="15" customHeight="1">
      <c r="B41" s="48">
        <v>17</v>
      </c>
      <c r="C41" s="17"/>
      <c r="D41" s="44" t="s">
        <v>33</v>
      </c>
      <c r="E41" s="19"/>
      <c r="F41" s="20"/>
      <c r="G41" s="31">
        <v>2</v>
      </c>
      <c r="H41" s="32">
        <v>2</v>
      </c>
      <c r="I41" s="32" t="s">
        <v>16</v>
      </c>
      <c r="J41" s="28">
        <v>6</v>
      </c>
      <c r="K41" s="28">
        <v>35</v>
      </c>
      <c r="L41" s="28">
        <v>17</v>
      </c>
      <c r="M41" s="28">
        <v>18</v>
      </c>
      <c r="N41" s="28">
        <v>2</v>
      </c>
      <c r="O41" s="28">
        <v>2</v>
      </c>
      <c r="P41" s="28">
        <v>1</v>
      </c>
      <c r="Q41" s="28">
        <v>4</v>
      </c>
      <c r="R41" s="28">
        <v>4</v>
      </c>
      <c r="S41" s="28"/>
      <c r="T41" s="28">
        <v>2</v>
      </c>
      <c r="U41" s="28">
        <v>2</v>
      </c>
      <c r="V41" s="28" t="s">
        <v>16</v>
      </c>
      <c r="W41" s="28">
        <v>6</v>
      </c>
      <c r="X41" s="28">
        <v>2</v>
      </c>
      <c r="Y41" s="28">
        <v>2</v>
      </c>
      <c r="Z41" s="28">
        <v>8</v>
      </c>
      <c r="AA41" s="28">
        <v>14</v>
      </c>
      <c r="AB41" s="28">
        <v>3</v>
      </c>
      <c r="AC41" s="28">
        <v>11</v>
      </c>
      <c r="AD41" s="28">
        <v>4</v>
      </c>
      <c r="AE41" s="28" t="s">
        <v>16</v>
      </c>
      <c r="AF41" s="28">
        <v>4</v>
      </c>
      <c r="AG41" s="28"/>
      <c r="AH41" s="29"/>
      <c r="AI41" s="28">
        <v>17</v>
      </c>
      <c r="AJ41" s="28"/>
    </row>
    <row r="42" spans="2:36" ht="15" customHeight="1">
      <c r="B42" s="48">
        <v>18</v>
      </c>
      <c r="C42" s="17"/>
      <c r="D42" s="44" t="s">
        <v>34</v>
      </c>
      <c r="E42" s="19"/>
      <c r="F42" s="20"/>
      <c r="G42" s="31">
        <v>1</v>
      </c>
      <c r="H42" s="32">
        <v>1</v>
      </c>
      <c r="I42" s="32" t="s">
        <v>16</v>
      </c>
      <c r="J42" s="28">
        <v>11</v>
      </c>
      <c r="K42" s="28">
        <v>189</v>
      </c>
      <c r="L42" s="28">
        <v>102</v>
      </c>
      <c r="M42" s="28">
        <v>87</v>
      </c>
      <c r="N42" s="28">
        <v>18</v>
      </c>
      <c r="O42" s="28">
        <v>14</v>
      </c>
      <c r="P42" s="28">
        <v>9</v>
      </c>
      <c r="Q42" s="28">
        <v>12</v>
      </c>
      <c r="R42" s="28">
        <v>13</v>
      </c>
      <c r="S42" s="28"/>
      <c r="T42" s="28">
        <v>17</v>
      </c>
      <c r="U42" s="28">
        <v>22</v>
      </c>
      <c r="V42" s="28">
        <v>9</v>
      </c>
      <c r="W42" s="28">
        <v>21</v>
      </c>
      <c r="X42" s="28">
        <v>23</v>
      </c>
      <c r="Y42" s="28">
        <v>19</v>
      </c>
      <c r="Z42" s="28">
        <v>12</v>
      </c>
      <c r="AA42" s="28">
        <v>19</v>
      </c>
      <c r="AB42" s="28">
        <v>5</v>
      </c>
      <c r="AC42" s="28">
        <v>14</v>
      </c>
      <c r="AD42" s="28">
        <v>2</v>
      </c>
      <c r="AE42" s="28" t="s">
        <v>16</v>
      </c>
      <c r="AF42" s="28">
        <v>2</v>
      </c>
      <c r="AG42" s="28"/>
      <c r="AH42" s="29"/>
      <c r="AI42" s="28">
        <v>18</v>
      </c>
      <c r="AJ42" s="28"/>
    </row>
    <row r="43" spans="2:36" ht="6" customHeight="1">
      <c r="B43" s="48"/>
      <c r="C43" s="17"/>
      <c r="D43" s="44"/>
      <c r="E43" s="19"/>
      <c r="F43" s="20"/>
      <c r="G43" s="31"/>
      <c r="H43" s="32"/>
      <c r="I43" s="32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9"/>
      <c r="AI43" s="28"/>
      <c r="AJ43" s="28"/>
    </row>
    <row r="44" spans="2:36" ht="15" customHeight="1">
      <c r="B44" s="48">
        <v>19</v>
      </c>
      <c r="C44" s="17"/>
      <c r="D44" s="44" t="s">
        <v>35</v>
      </c>
      <c r="E44" s="19"/>
      <c r="F44" s="20"/>
      <c r="G44" s="31">
        <v>2</v>
      </c>
      <c r="H44" s="32">
        <v>2</v>
      </c>
      <c r="I44" s="32" t="s">
        <v>16</v>
      </c>
      <c r="J44" s="28">
        <v>13</v>
      </c>
      <c r="K44" s="28">
        <v>131</v>
      </c>
      <c r="L44" s="28">
        <v>72</v>
      </c>
      <c r="M44" s="28">
        <v>59</v>
      </c>
      <c r="N44" s="28">
        <v>10</v>
      </c>
      <c r="O44" s="28">
        <v>10</v>
      </c>
      <c r="P44" s="28">
        <v>11</v>
      </c>
      <c r="Q44" s="28">
        <v>11</v>
      </c>
      <c r="R44" s="28">
        <v>11</v>
      </c>
      <c r="S44" s="28"/>
      <c r="T44" s="28">
        <v>8</v>
      </c>
      <c r="U44" s="28">
        <v>11</v>
      </c>
      <c r="V44" s="28">
        <v>12</v>
      </c>
      <c r="W44" s="28">
        <v>20</v>
      </c>
      <c r="X44" s="28">
        <v>9</v>
      </c>
      <c r="Y44" s="28">
        <v>9</v>
      </c>
      <c r="Z44" s="28">
        <v>9</v>
      </c>
      <c r="AA44" s="28">
        <v>21</v>
      </c>
      <c r="AB44" s="28">
        <v>12</v>
      </c>
      <c r="AC44" s="28">
        <v>9</v>
      </c>
      <c r="AD44" s="28">
        <v>4</v>
      </c>
      <c r="AE44" s="28">
        <v>1</v>
      </c>
      <c r="AF44" s="28">
        <v>3</v>
      </c>
      <c r="AG44" s="28"/>
      <c r="AH44" s="29"/>
      <c r="AI44" s="28">
        <v>19</v>
      </c>
      <c r="AJ44" s="28"/>
    </row>
    <row r="45" spans="2:36" ht="15" customHeight="1">
      <c r="B45" s="48">
        <v>20</v>
      </c>
      <c r="C45" s="17"/>
      <c r="D45" s="44" t="s">
        <v>36</v>
      </c>
      <c r="E45" s="19"/>
      <c r="F45" s="20"/>
      <c r="G45" s="31">
        <v>8</v>
      </c>
      <c r="H45" s="32">
        <v>8</v>
      </c>
      <c r="I45" s="32" t="s">
        <v>16</v>
      </c>
      <c r="J45" s="28">
        <v>15</v>
      </c>
      <c r="K45" s="28">
        <v>99</v>
      </c>
      <c r="L45" s="28">
        <v>43</v>
      </c>
      <c r="M45" s="28">
        <v>56</v>
      </c>
      <c r="N45" s="28">
        <v>5</v>
      </c>
      <c r="O45" s="28">
        <v>10</v>
      </c>
      <c r="P45" s="28">
        <v>6</v>
      </c>
      <c r="Q45" s="28">
        <v>7</v>
      </c>
      <c r="R45" s="28">
        <v>8</v>
      </c>
      <c r="S45" s="28"/>
      <c r="T45" s="28">
        <v>6</v>
      </c>
      <c r="U45" s="28">
        <v>7</v>
      </c>
      <c r="V45" s="28">
        <v>10</v>
      </c>
      <c r="W45" s="28">
        <v>8</v>
      </c>
      <c r="X45" s="28">
        <v>9</v>
      </c>
      <c r="Y45" s="28">
        <v>9</v>
      </c>
      <c r="Z45" s="28">
        <v>14</v>
      </c>
      <c r="AA45" s="28">
        <v>24</v>
      </c>
      <c r="AB45" s="28">
        <v>10</v>
      </c>
      <c r="AC45" s="28">
        <v>14</v>
      </c>
      <c r="AD45" s="28">
        <v>5</v>
      </c>
      <c r="AE45" s="28" t="s">
        <v>16</v>
      </c>
      <c r="AF45" s="28">
        <v>5</v>
      </c>
      <c r="AG45" s="28"/>
      <c r="AH45" s="29"/>
      <c r="AI45" s="28">
        <v>20</v>
      </c>
      <c r="AJ45" s="28"/>
    </row>
    <row r="46" spans="2:36" ht="6" customHeight="1">
      <c r="B46" s="48"/>
      <c r="C46" s="17"/>
      <c r="D46" s="44"/>
      <c r="E46" s="19"/>
      <c r="F46" s="20"/>
      <c r="G46" s="31"/>
      <c r="H46" s="32"/>
      <c r="I46" s="32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9"/>
      <c r="AI46" s="28"/>
      <c r="AJ46" s="28"/>
    </row>
    <row r="47" spans="2:36" ht="15" customHeight="1">
      <c r="B47" s="48">
        <v>21</v>
      </c>
      <c r="C47" s="17"/>
      <c r="D47" s="44" t="s">
        <v>37</v>
      </c>
      <c r="E47" s="19"/>
      <c r="F47" s="20"/>
      <c r="G47" s="31">
        <v>1</v>
      </c>
      <c r="H47" s="32">
        <v>1</v>
      </c>
      <c r="I47" s="32" t="s">
        <v>16</v>
      </c>
      <c r="J47" s="28">
        <v>9</v>
      </c>
      <c r="K47" s="28">
        <v>170</v>
      </c>
      <c r="L47" s="28">
        <v>84</v>
      </c>
      <c r="M47" s="28">
        <v>86</v>
      </c>
      <c r="N47" s="28">
        <v>13</v>
      </c>
      <c r="O47" s="28">
        <v>12</v>
      </c>
      <c r="P47" s="28">
        <v>11</v>
      </c>
      <c r="Q47" s="28">
        <v>15</v>
      </c>
      <c r="R47" s="28">
        <v>10</v>
      </c>
      <c r="S47" s="28"/>
      <c r="T47" s="28">
        <v>15</v>
      </c>
      <c r="U47" s="28">
        <v>18</v>
      </c>
      <c r="V47" s="28">
        <v>14</v>
      </c>
      <c r="W47" s="28">
        <v>13</v>
      </c>
      <c r="X47" s="28">
        <v>14</v>
      </c>
      <c r="Y47" s="28">
        <v>19</v>
      </c>
      <c r="Z47" s="28">
        <v>16</v>
      </c>
      <c r="AA47" s="28">
        <v>15</v>
      </c>
      <c r="AB47" s="28">
        <v>5</v>
      </c>
      <c r="AC47" s="28">
        <v>10</v>
      </c>
      <c r="AD47" s="28">
        <v>3</v>
      </c>
      <c r="AE47" s="28">
        <v>2</v>
      </c>
      <c r="AF47" s="28">
        <v>1</v>
      </c>
      <c r="AG47" s="28"/>
      <c r="AH47" s="29"/>
      <c r="AI47" s="28">
        <v>21</v>
      </c>
      <c r="AJ47" s="28"/>
    </row>
    <row r="48" spans="2:36" ht="15" customHeight="1">
      <c r="B48" s="48">
        <v>22</v>
      </c>
      <c r="C48" s="17"/>
      <c r="D48" s="44" t="s">
        <v>38</v>
      </c>
      <c r="E48" s="19"/>
      <c r="F48" s="20"/>
      <c r="G48" s="31">
        <v>1</v>
      </c>
      <c r="H48" s="32">
        <v>1</v>
      </c>
      <c r="I48" s="32" t="s">
        <v>16</v>
      </c>
      <c r="J48" s="28">
        <v>3</v>
      </c>
      <c r="K48" s="28">
        <v>15</v>
      </c>
      <c r="L48" s="28">
        <v>8</v>
      </c>
      <c r="M48" s="28">
        <v>7</v>
      </c>
      <c r="N48" s="28">
        <v>2</v>
      </c>
      <c r="O48" s="28">
        <v>2</v>
      </c>
      <c r="P48" s="28">
        <v>1</v>
      </c>
      <c r="Q48" s="28">
        <v>1</v>
      </c>
      <c r="R48" s="28" t="s">
        <v>16</v>
      </c>
      <c r="S48" s="28"/>
      <c r="T48" s="28">
        <v>2</v>
      </c>
      <c r="U48" s="28">
        <v>1</v>
      </c>
      <c r="V48" s="28" t="s">
        <v>16</v>
      </c>
      <c r="W48" s="28">
        <v>3</v>
      </c>
      <c r="X48" s="28">
        <v>1</v>
      </c>
      <c r="Y48" s="28">
        <v>1</v>
      </c>
      <c r="Z48" s="28">
        <v>1</v>
      </c>
      <c r="AA48" s="28">
        <v>4</v>
      </c>
      <c r="AB48" s="28">
        <v>1</v>
      </c>
      <c r="AC48" s="28">
        <v>3</v>
      </c>
      <c r="AD48" s="28" t="s">
        <v>16</v>
      </c>
      <c r="AE48" s="28" t="s">
        <v>16</v>
      </c>
      <c r="AF48" s="28" t="s">
        <v>16</v>
      </c>
      <c r="AG48" s="28"/>
      <c r="AH48" s="29"/>
      <c r="AI48" s="28">
        <v>22</v>
      </c>
      <c r="AJ48" s="28"/>
    </row>
    <row r="49" spans="2:36" ht="6" customHeight="1">
      <c r="B49" s="48"/>
      <c r="C49" s="17"/>
      <c r="D49" s="44"/>
      <c r="E49" s="19"/>
      <c r="F49" s="20"/>
      <c r="G49" s="31"/>
      <c r="H49" s="32"/>
      <c r="I49" s="32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9"/>
      <c r="AI49" s="28"/>
      <c r="AJ49" s="28"/>
    </row>
    <row r="50" spans="2:36" ht="15" customHeight="1">
      <c r="B50" s="48">
        <v>23</v>
      </c>
      <c r="C50" s="17"/>
      <c r="D50" s="44" t="s">
        <v>39</v>
      </c>
      <c r="E50" s="19"/>
      <c r="F50" s="20"/>
      <c r="G50" s="31">
        <v>19</v>
      </c>
      <c r="H50" s="32">
        <v>19</v>
      </c>
      <c r="I50" s="32" t="s">
        <v>16</v>
      </c>
      <c r="J50" s="28">
        <v>64</v>
      </c>
      <c r="K50" s="28">
        <v>1148</v>
      </c>
      <c r="L50" s="28">
        <v>574</v>
      </c>
      <c r="M50" s="28">
        <v>574</v>
      </c>
      <c r="N50" s="28">
        <v>88</v>
      </c>
      <c r="O50" s="28">
        <v>97</v>
      </c>
      <c r="P50" s="28">
        <v>91</v>
      </c>
      <c r="Q50" s="28">
        <v>87</v>
      </c>
      <c r="R50" s="28">
        <v>105</v>
      </c>
      <c r="S50" s="28"/>
      <c r="T50" s="28">
        <v>89</v>
      </c>
      <c r="U50" s="28">
        <v>98</v>
      </c>
      <c r="V50" s="28">
        <v>89</v>
      </c>
      <c r="W50" s="28">
        <v>103</v>
      </c>
      <c r="X50" s="28">
        <v>109</v>
      </c>
      <c r="Y50" s="28">
        <v>89</v>
      </c>
      <c r="Z50" s="28">
        <v>103</v>
      </c>
      <c r="AA50" s="28">
        <v>121</v>
      </c>
      <c r="AB50" s="28">
        <v>39</v>
      </c>
      <c r="AC50" s="28">
        <v>82</v>
      </c>
      <c r="AD50" s="28">
        <v>36</v>
      </c>
      <c r="AE50" s="28">
        <v>3</v>
      </c>
      <c r="AF50" s="28">
        <v>33</v>
      </c>
      <c r="AG50" s="28"/>
      <c r="AH50" s="29"/>
      <c r="AI50" s="28">
        <v>23</v>
      </c>
      <c r="AJ50" s="28"/>
    </row>
    <row r="51" spans="2:36" ht="15" customHeight="1">
      <c r="B51" s="48">
        <v>24</v>
      </c>
      <c r="C51" s="17"/>
      <c r="D51" s="44" t="s">
        <v>40</v>
      </c>
      <c r="E51" s="19"/>
      <c r="F51" s="20"/>
      <c r="G51" s="31">
        <v>6</v>
      </c>
      <c r="H51" s="32">
        <v>6</v>
      </c>
      <c r="I51" s="32" t="s">
        <v>16</v>
      </c>
      <c r="J51" s="28">
        <v>29</v>
      </c>
      <c r="K51" s="28">
        <v>220</v>
      </c>
      <c r="L51" s="28">
        <v>119</v>
      </c>
      <c r="M51" s="28">
        <v>101</v>
      </c>
      <c r="N51" s="28">
        <v>10</v>
      </c>
      <c r="O51" s="28">
        <v>14</v>
      </c>
      <c r="P51" s="28">
        <v>15</v>
      </c>
      <c r="Q51" s="28">
        <v>12</v>
      </c>
      <c r="R51" s="28">
        <v>25</v>
      </c>
      <c r="S51" s="28"/>
      <c r="T51" s="28">
        <v>15</v>
      </c>
      <c r="U51" s="28">
        <v>20</v>
      </c>
      <c r="V51" s="28">
        <v>21</v>
      </c>
      <c r="W51" s="28">
        <v>18</v>
      </c>
      <c r="X51" s="28">
        <v>24</v>
      </c>
      <c r="Y51" s="28">
        <v>31</v>
      </c>
      <c r="Z51" s="28">
        <v>15</v>
      </c>
      <c r="AA51" s="28">
        <v>44</v>
      </c>
      <c r="AB51" s="28">
        <v>16</v>
      </c>
      <c r="AC51" s="28">
        <v>28</v>
      </c>
      <c r="AD51" s="28">
        <v>11</v>
      </c>
      <c r="AE51" s="28" t="s">
        <v>16</v>
      </c>
      <c r="AF51" s="28">
        <v>11</v>
      </c>
      <c r="AG51" s="28"/>
      <c r="AH51" s="29"/>
      <c r="AI51" s="28">
        <v>24</v>
      </c>
      <c r="AJ51" s="28"/>
    </row>
    <row r="52" spans="2:36" ht="6" customHeight="1">
      <c r="B52" s="48"/>
      <c r="C52" s="17"/>
      <c r="D52" s="44"/>
      <c r="E52" s="19"/>
      <c r="F52" s="20"/>
      <c r="G52" s="31"/>
      <c r="H52" s="32"/>
      <c r="I52" s="32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9"/>
      <c r="AI52" s="28"/>
      <c r="AJ52" s="28"/>
    </row>
    <row r="53" spans="2:36" ht="15" customHeight="1">
      <c r="B53" s="48">
        <v>25</v>
      </c>
      <c r="C53" s="17"/>
      <c r="D53" s="44" t="s">
        <v>41</v>
      </c>
      <c r="E53" s="19"/>
      <c r="F53" s="20"/>
      <c r="G53" s="31">
        <v>6</v>
      </c>
      <c r="H53" s="32">
        <v>6</v>
      </c>
      <c r="I53" s="32" t="s">
        <v>16</v>
      </c>
      <c r="J53" s="28">
        <v>33</v>
      </c>
      <c r="K53" s="28">
        <v>318</v>
      </c>
      <c r="L53" s="28">
        <v>146</v>
      </c>
      <c r="M53" s="28">
        <v>172</v>
      </c>
      <c r="N53" s="28">
        <v>22</v>
      </c>
      <c r="O53" s="28">
        <v>23</v>
      </c>
      <c r="P53" s="28">
        <v>19</v>
      </c>
      <c r="Q53" s="28">
        <v>34</v>
      </c>
      <c r="R53" s="28">
        <v>31</v>
      </c>
      <c r="S53" s="28"/>
      <c r="T53" s="28">
        <v>25</v>
      </c>
      <c r="U53" s="28">
        <v>16</v>
      </c>
      <c r="V53" s="28">
        <v>33</v>
      </c>
      <c r="W53" s="28">
        <v>27</v>
      </c>
      <c r="X53" s="28">
        <v>26</v>
      </c>
      <c r="Y53" s="28">
        <v>31</v>
      </c>
      <c r="Z53" s="28">
        <v>31</v>
      </c>
      <c r="AA53" s="28">
        <v>42</v>
      </c>
      <c r="AB53" s="28">
        <v>10</v>
      </c>
      <c r="AC53" s="28">
        <v>32</v>
      </c>
      <c r="AD53" s="28">
        <v>15</v>
      </c>
      <c r="AE53" s="28" t="s">
        <v>16</v>
      </c>
      <c r="AF53" s="28">
        <v>15</v>
      </c>
      <c r="AG53" s="28"/>
      <c r="AH53" s="29"/>
      <c r="AI53" s="28">
        <v>25</v>
      </c>
      <c r="AJ53" s="28"/>
    </row>
    <row r="54" spans="2:36" ht="15" customHeight="1">
      <c r="B54" s="48">
        <v>26</v>
      </c>
      <c r="C54" s="17"/>
      <c r="D54" s="44" t="s">
        <v>42</v>
      </c>
      <c r="E54" s="19"/>
      <c r="F54" s="20"/>
      <c r="G54" s="31">
        <v>4</v>
      </c>
      <c r="H54" s="32">
        <v>4</v>
      </c>
      <c r="I54" s="32" t="s">
        <v>16</v>
      </c>
      <c r="J54" s="28">
        <v>39</v>
      </c>
      <c r="K54" s="28">
        <v>638</v>
      </c>
      <c r="L54" s="28">
        <v>308</v>
      </c>
      <c r="M54" s="28">
        <v>330</v>
      </c>
      <c r="N54" s="28">
        <v>42</v>
      </c>
      <c r="O54" s="28">
        <v>56</v>
      </c>
      <c r="P54" s="28">
        <v>54</v>
      </c>
      <c r="Q54" s="28">
        <v>60</v>
      </c>
      <c r="R54" s="28">
        <v>55</v>
      </c>
      <c r="S54" s="28"/>
      <c r="T54" s="28">
        <v>51</v>
      </c>
      <c r="U54" s="28">
        <v>59</v>
      </c>
      <c r="V54" s="28">
        <v>50</v>
      </c>
      <c r="W54" s="28">
        <v>44</v>
      </c>
      <c r="X54" s="28">
        <v>61</v>
      </c>
      <c r="Y54" s="28">
        <v>54</v>
      </c>
      <c r="Z54" s="28">
        <v>52</v>
      </c>
      <c r="AA54" s="28">
        <v>57</v>
      </c>
      <c r="AB54" s="28">
        <v>18</v>
      </c>
      <c r="AC54" s="28">
        <v>39</v>
      </c>
      <c r="AD54" s="28">
        <v>12</v>
      </c>
      <c r="AE54" s="28">
        <v>2</v>
      </c>
      <c r="AF54" s="28">
        <v>10</v>
      </c>
      <c r="AG54" s="28"/>
      <c r="AH54" s="29"/>
      <c r="AI54" s="28">
        <v>26</v>
      </c>
      <c r="AJ54" s="28"/>
    </row>
    <row r="55" spans="2:36" ht="15" customHeight="1">
      <c r="B55" s="48">
        <v>27</v>
      </c>
      <c r="C55" s="17"/>
      <c r="D55" s="44" t="s">
        <v>43</v>
      </c>
      <c r="E55" s="19"/>
      <c r="F55" s="20"/>
      <c r="G55" s="31">
        <v>6</v>
      </c>
      <c r="H55" s="32">
        <v>6</v>
      </c>
      <c r="I55" s="32" t="s">
        <v>16</v>
      </c>
      <c r="J55" s="28">
        <v>14</v>
      </c>
      <c r="K55" s="28">
        <v>253</v>
      </c>
      <c r="L55" s="28">
        <v>122</v>
      </c>
      <c r="M55" s="28">
        <v>131</v>
      </c>
      <c r="N55" s="28">
        <v>12</v>
      </c>
      <c r="O55" s="28">
        <v>23</v>
      </c>
      <c r="P55" s="28">
        <v>18</v>
      </c>
      <c r="Q55" s="28">
        <v>21</v>
      </c>
      <c r="R55" s="28">
        <v>27</v>
      </c>
      <c r="S55" s="28"/>
      <c r="T55" s="28">
        <v>19</v>
      </c>
      <c r="U55" s="28">
        <v>22</v>
      </c>
      <c r="V55" s="28">
        <v>15</v>
      </c>
      <c r="W55" s="28">
        <v>21</v>
      </c>
      <c r="X55" s="28">
        <v>29</v>
      </c>
      <c r="Y55" s="28">
        <v>22</v>
      </c>
      <c r="Z55" s="28">
        <v>24</v>
      </c>
      <c r="AA55" s="28">
        <v>19</v>
      </c>
      <c r="AB55" s="28">
        <v>5</v>
      </c>
      <c r="AC55" s="28">
        <v>14</v>
      </c>
      <c r="AD55" s="28">
        <v>7</v>
      </c>
      <c r="AE55" s="28" t="s">
        <v>16</v>
      </c>
      <c r="AF55" s="28">
        <v>7</v>
      </c>
      <c r="AG55" s="28"/>
      <c r="AH55" s="29"/>
      <c r="AI55" s="28">
        <v>27</v>
      </c>
      <c r="AJ55" s="28"/>
    </row>
    <row r="56" spans="2:36" ht="15" customHeight="1">
      <c r="B56" s="48">
        <v>28</v>
      </c>
      <c r="C56" s="17"/>
      <c r="D56" s="44" t="s">
        <v>44</v>
      </c>
      <c r="E56" s="19"/>
      <c r="F56" s="20"/>
      <c r="G56" s="31">
        <v>1</v>
      </c>
      <c r="H56" s="32">
        <v>1</v>
      </c>
      <c r="I56" s="32" t="s">
        <v>16</v>
      </c>
      <c r="J56" s="28">
        <v>8</v>
      </c>
      <c r="K56" s="28">
        <v>151</v>
      </c>
      <c r="L56" s="28">
        <v>76</v>
      </c>
      <c r="M56" s="28">
        <v>75</v>
      </c>
      <c r="N56" s="28">
        <v>13</v>
      </c>
      <c r="O56" s="28">
        <v>6</v>
      </c>
      <c r="P56" s="28">
        <v>11</v>
      </c>
      <c r="Q56" s="28">
        <v>12</v>
      </c>
      <c r="R56" s="28">
        <v>12</v>
      </c>
      <c r="S56" s="28"/>
      <c r="T56" s="28">
        <v>14</v>
      </c>
      <c r="U56" s="28">
        <v>16</v>
      </c>
      <c r="V56" s="28">
        <v>13</v>
      </c>
      <c r="W56" s="28">
        <v>12</v>
      </c>
      <c r="X56" s="28">
        <v>13</v>
      </c>
      <c r="Y56" s="28">
        <v>12</v>
      </c>
      <c r="Z56" s="28">
        <v>17</v>
      </c>
      <c r="AA56" s="28">
        <v>13</v>
      </c>
      <c r="AB56" s="28">
        <v>2</v>
      </c>
      <c r="AC56" s="28">
        <v>11</v>
      </c>
      <c r="AD56" s="28">
        <v>3</v>
      </c>
      <c r="AE56" s="28" t="s">
        <v>16</v>
      </c>
      <c r="AF56" s="28">
        <v>3</v>
      </c>
      <c r="AG56" s="28"/>
      <c r="AH56" s="29"/>
      <c r="AI56" s="28">
        <v>28</v>
      </c>
      <c r="AJ56" s="28"/>
    </row>
    <row r="57" spans="2:36" ht="15" customHeight="1">
      <c r="B57" s="48">
        <v>29</v>
      </c>
      <c r="C57" s="17"/>
      <c r="D57" s="44" t="s">
        <v>45</v>
      </c>
      <c r="E57" s="19"/>
      <c r="F57" s="20"/>
      <c r="G57" s="31">
        <v>3</v>
      </c>
      <c r="H57" s="32">
        <v>3</v>
      </c>
      <c r="I57" s="32" t="s">
        <v>16</v>
      </c>
      <c r="J57" s="28">
        <v>20</v>
      </c>
      <c r="K57" s="28">
        <v>305</v>
      </c>
      <c r="L57" s="28">
        <v>166</v>
      </c>
      <c r="M57" s="28">
        <v>139</v>
      </c>
      <c r="N57" s="28">
        <v>22</v>
      </c>
      <c r="O57" s="28">
        <v>17</v>
      </c>
      <c r="P57" s="28">
        <v>25</v>
      </c>
      <c r="Q57" s="28">
        <v>27</v>
      </c>
      <c r="R57" s="28">
        <v>30</v>
      </c>
      <c r="S57" s="28"/>
      <c r="T57" s="28">
        <v>17</v>
      </c>
      <c r="U57" s="28">
        <v>26</v>
      </c>
      <c r="V57" s="28">
        <v>33</v>
      </c>
      <c r="W57" s="28">
        <v>24</v>
      </c>
      <c r="X57" s="28">
        <v>18</v>
      </c>
      <c r="Y57" s="28">
        <v>39</v>
      </c>
      <c r="Z57" s="28">
        <v>27</v>
      </c>
      <c r="AA57" s="28">
        <v>30</v>
      </c>
      <c r="AB57" s="28">
        <v>10</v>
      </c>
      <c r="AC57" s="28">
        <v>20</v>
      </c>
      <c r="AD57" s="28">
        <v>8</v>
      </c>
      <c r="AE57" s="28" t="s">
        <v>16</v>
      </c>
      <c r="AF57" s="28">
        <v>8</v>
      </c>
      <c r="AG57" s="28"/>
      <c r="AH57" s="29"/>
      <c r="AI57" s="28">
        <v>29</v>
      </c>
      <c r="AJ57" s="28"/>
    </row>
    <row r="58" spans="2:36" ht="15" customHeight="1">
      <c r="B58" s="48">
        <v>30</v>
      </c>
      <c r="C58" s="17"/>
      <c r="D58" s="44" t="s">
        <v>46</v>
      </c>
      <c r="E58" s="19"/>
      <c r="F58" s="20"/>
      <c r="G58" s="31">
        <v>3</v>
      </c>
      <c r="H58" s="32">
        <v>3</v>
      </c>
      <c r="I58" s="32" t="s">
        <v>16</v>
      </c>
      <c r="J58" s="28">
        <v>24</v>
      </c>
      <c r="K58" s="28">
        <v>307</v>
      </c>
      <c r="L58" s="28">
        <v>162</v>
      </c>
      <c r="M58" s="28">
        <v>145</v>
      </c>
      <c r="N58" s="28">
        <v>21</v>
      </c>
      <c r="O58" s="28">
        <v>21</v>
      </c>
      <c r="P58" s="28">
        <v>37</v>
      </c>
      <c r="Q58" s="28">
        <v>19</v>
      </c>
      <c r="R58" s="28">
        <v>20</v>
      </c>
      <c r="S58" s="28"/>
      <c r="T58" s="28">
        <v>24</v>
      </c>
      <c r="U58" s="28">
        <v>26</v>
      </c>
      <c r="V58" s="28">
        <v>27</v>
      </c>
      <c r="W58" s="28">
        <v>27</v>
      </c>
      <c r="X58" s="28">
        <v>20</v>
      </c>
      <c r="Y58" s="28">
        <v>31</v>
      </c>
      <c r="Z58" s="28">
        <v>34</v>
      </c>
      <c r="AA58" s="28">
        <v>41</v>
      </c>
      <c r="AB58" s="28">
        <v>9</v>
      </c>
      <c r="AC58" s="28">
        <v>32</v>
      </c>
      <c r="AD58" s="28">
        <v>6</v>
      </c>
      <c r="AE58" s="28" t="s">
        <v>16</v>
      </c>
      <c r="AF58" s="28">
        <v>6</v>
      </c>
      <c r="AG58" s="28"/>
      <c r="AH58" s="29"/>
      <c r="AI58" s="28">
        <v>30</v>
      </c>
      <c r="AJ58" s="28"/>
    </row>
    <row r="59" spans="2:36" ht="15" customHeight="1">
      <c r="B59" s="48">
        <v>31</v>
      </c>
      <c r="C59" s="17"/>
      <c r="D59" s="44" t="s">
        <v>47</v>
      </c>
      <c r="E59" s="19"/>
      <c r="F59" s="20"/>
      <c r="G59" s="31">
        <v>19</v>
      </c>
      <c r="H59" s="32">
        <v>19</v>
      </c>
      <c r="I59" s="32" t="s">
        <v>16</v>
      </c>
      <c r="J59" s="28">
        <v>94</v>
      </c>
      <c r="K59" s="28">
        <v>878</v>
      </c>
      <c r="L59" s="28">
        <v>434</v>
      </c>
      <c r="M59" s="28">
        <v>444</v>
      </c>
      <c r="N59" s="28">
        <v>83</v>
      </c>
      <c r="O59" s="28">
        <v>55</v>
      </c>
      <c r="P59" s="28">
        <v>74</v>
      </c>
      <c r="Q59" s="28">
        <v>86</v>
      </c>
      <c r="R59" s="28">
        <v>55</v>
      </c>
      <c r="S59" s="28"/>
      <c r="T59" s="28">
        <v>66</v>
      </c>
      <c r="U59" s="28">
        <v>74</v>
      </c>
      <c r="V59" s="28">
        <v>83</v>
      </c>
      <c r="W59" s="28">
        <v>77</v>
      </c>
      <c r="X59" s="28">
        <v>77</v>
      </c>
      <c r="Y59" s="28">
        <v>71</v>
      </c>
      <c r="Z59" s="28">
        <v>77</v>
      </c>
      <c r="AA59" s="28">
        <v>141</v>
      </c>
      <c r="AB59" s="28">
        <v>48</v>
      </c>
      <c r="AC59" s="28">
        <v>93</v>
      </c>
      <c r="AD59" s="28">
        <v>32</v>
      </c>
      <c r="AE59" s="28">
        <v>1</v>
      </c>
      <c r="AF59" s="28">
        <v>31</v>
      </c>
      <c r="AG59" s="28"/>
      <c r="AH59" s="29"/>
      <c r="AI59" s="28">
        <v>31</v>
      </c>
      <c r="AJ59" s="28"/>
    </row>
    <row r="60" spans="2:36" ht="6" customHeight="1">
      <c r="B60" s="48"/>
      <c r="C60" s="17"/>
      <c r="D60" s="44"/>
      <c r="E60" s="19"/>
      <c r="F60" s="20"/>
      <c r="G60" s="31"/>
      <c r="H60" s="32"/>
      <c r="I60" s="32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9"/>
      <c r="AI60" s="28"/>
      <c r="AJ60" s="28"/>
    </row>
    <row r="61" spans="2:36" ht="15" customHeight="1">
      <c r="B61" s="48">
        <v>32</v>
      </c>
      <c r="C61" s="49"/>
      <c r="D61" s="44" t="s">
        <v>48</v>
      </c>
      <c r="E61" s="19"/>
      <c r="F61" s="20"/>
      <c r="G61" s="31">
        <v>1</v>
      </c>
      <c r="H61" s="32">
        <v>1</v>
      </c>
      <c r="I61" s="32" t="s">
        <v>16</v>
      </c>
      <c r="J61" s="28">
        <v>13</v>
      </c>
      <c r="K61" s="28">
        <v>235</v>
      </c>
      <c r="L61" s="28">
        <v>124</v>
      </c>
      <c r="M61" s="28">
        <v>111</v>
      </c>
      <c r="N61" s="28">
        <v>11</v>
      </c>
      <c r="O61" s="28">
        <v>13</v>
      </c>
      <c r="P61" s="28">
        <v>25</v>
      </c>
      <c r="Q61" s="28">
        <v>21</v>
      </c>
      <c r="R61" s="28">
        <v>29</v>
      </c>
      <c r="S61" s="28"/>
      <c r="T61" s="28">
        <v>12</v>
      </c>
      <c r="U61" s="28">
        <v>13</v>
      </c>
      <c r="V61" s="28">
        <v>17</v>
      </c>
      <c r="W61" s="28">
        <v>21</v>
      </c>
      <c r="X61" s="28">
        <v>31</v>
      </c>
      <c r="Y61" s="28">
        <v>25</v>
      </c>
      <c r="Z61" s="28">
        <v>17</v>
      </c>
      <c r="AA61" s="28">
        <v>22</v>
      </c>
      <c r="AB61" s="28">
        <v>7</v>
      </c>
      <c r="AC61" s="28">
        <v>15</v>
      </c>
      <c r="AD61" s="28">
        <v>2</v>
      </c>
      <c r="AE61" s="28" t="s">
        <v>16</v>
      </c>
      <c r="AF61" s="28">
        <v>2</v>
      </c>
      <c r="AG61" s="28"/>
      <c r="AH61" s="29"/>
      <c r="AI61" s="28">
        <v>32</v>
      </c>
      <c r="AJ61" s="28"/>
    </row>
    <row r="62" spans="2:36" ht="15" customHeight="1">
      <c r="B62" s="48">
        <v>33</v>
      </c>
      <c r="C62" s="49"/>
      <c r="D62" s="44" t="s">
        <v>49</v>
      </c>
      <c r="E62" s="19"/>
      <c r="F62" s="20"/>
      <c r="G62" s="31">
        <v>1</v>
      </c>
      <c r="H62" s="32">
        <v>1</v>
      </c>
      <c r="I62" s="32" t="s">
        <v>16</v>
      </c>
      <c r="J62" s="28">
        <v>9</v>
      </c>
      <c r="K62" s="28">
        <v>74</v>
      </c>
      <c r="L62" s="28">
        <v>45</v>
      </c>
      <c r="M62" s="28">
        <v>29</v>
      </c>
      <c r="N62" s="28">
        <v>8</v>
      </c>
      <c r="O62" s="28">
        <v>8</v>
      </c>
      <c r="P62" s="28">
        <v>5</v>
      </c>
      <c r="Q62" s="28">
        <v>3</v>
      </c>
      <c r="R62" s="28">
        <v>9</v>
      </c>
      <c r="S62" s="28"/>
      <c r="T62" s="28">
        <v>6</v>
      </c>
      <c r="U62" s="28">
        <v>9</v>
      </c>
      <c r="V62" s="28">
        <v>1</v>
      </c>
      <c r="W62" s="28">
        <v>9</v>
      </c>
      <c r="X62" s="28">
        <v>6</v>
      </c>
      <c r="Y62" s="28">
        <v>5</v>
      </c>
      <c r="Z62" s="28">
        <v>5</v>
      </c>
      <c r="AA62" s="28">
        <v>15</v>
      </c>
      <c r="AB62" s="28">
        <v>3</v>
      </c>
      <c r="AC62" s="28">
        <v>12</v>
      </c>
      <c r="AD62" s="28">
        <v>3</v>
      </c>
      <c r="AE62" s="28" t="s">
        <v>16</v>
      </c>
      <c r="AF62" s="28">
        <v>3</v>
      </c>
      <c r="AG62" s="28"/>
      <c r="AH62" s="29"/>
      <c r="AI62" s="28">
        <v>33</v>
      </c>
      <c r="AJ62" s="28"/>
    </row>
    <row r="63" spans="1:36" ht="15" customHeight="1">
      <c r="A63" s="16"/>
      <c r="B63" s="50">
        <v>34</v>
      </c>
      <c r="C63" s="17"/>
      <c r="D63" s="44" t="s">
        <v>50</v>
      </c>
      <c r="E63" s="19"/>
      <c r="F63" s="20"/>
      <c r="G63" s="31">
        <v>11</v>
      </c>
      <c r="H63" s="32">
        <v>11</v>
      </c>
      <c r="I63" s="32" t="s">
        <v>16</v>
      </c>
      <c r="J63" s="32">
        <v>52</v>
      </c>
      <c r="K63" s="32">
        <v>524</v>
      </c>
      <c r="L63" s="32">
        <v>270</v>
      </c>
      <c r="M63" s="32">
        <v>254</v>
      </c>
      <c r="N63" s="32">
        <v>40</v>
      </c>
      <c r="O63" s="32">
        <v>28</v>
      </c>
      <c r="P63" s="32">
        <v>45</v>
      </c>
      <c r="Q63" s="32">
        <v>50</v>
      </c>
      <c r="R63" s="32">
        <v>54</v>
      </c>
      <c r="S63" s="32"/>
      <c r="T63" s="32">
        <v>48</v>
      </c>
      <c r="U63" s="32">
        <v>41</v>
      </c>
      <c r="V63" s="32">
        <v>46</v>
      </c>
      <c r="W63" s="32">
        <v>45</v>
      </c>
      <c r="X63" s="32">
        <v>46</v>
      </c>
      <c r="Y63" s="32">
        <v>45</v>
      </c>
      <c r="Z63" s="32">
        <v>36</v>
      </c>
      <c r="AA63" s="32">
        <v>81</v>
      </c>
      <c r="AB63" s="32">
        <v>27</v>
      </c>
      <c r="AC63" s="32">
        <v>54</v>
      </c>
      <c r="AD63" s="32">
        <v>13</v>
      </c>
      <c r="AE63" s="32" t="s">
        <v>16</v>
      </c>
      <c r="AF63" s="32">
        <v>13</v>
      </c>
      <c r="AG63" s="28"/>
      <c r="AH63" s="29"/>
      <c r="AI63" s="28">
        <v>34</v>
      </c>
      <c r="AJ63" s="28"/>
    </row>
    <row r="64" spans="1:36" ht="5.25" customHeight="1" thickBot="1">
      <c r="A64" s="51"/>
      <c r="B64" s="10"/>
      <c r="C64" s="10"/>
      <c r="D64" s="52"/>
      <c r="E64" s="10"/>
      <c r="F64" s="53"/>
      <c r="G64" s="10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54"/>
      <c r="S64" s="54"/>
      <c r="T64" s="54"/>
      <c r="U64" s="54"/>
      <c r="V64" s="54"/>
      <c r="W64" s="54"/>
      <c r="X64" s="54"/>
      <c r="Y64" s="54"/>
      <c r="Z64" s="54"/>
      <c r="AA64" s="54"/>
      <c r="AB64" s="54"/>
      <c r="AC64" s="54"/>
      <c r="AD64" s="54"/>
      <c r="AE64" s="54"/>
      <c r="AF64" s="54"/>
      <c r="AG64" s="55"/>
      <c r="AH64" s="56"/>
      <c r="AI64" s="55"/>
      <c r="AJ64" s="55"/>
    </row>
    <row r="65" spans="2:7" ht="5.25" customHeight="1">
      <c r="B65" s="47"/>
      <c r="C65" s="17"/>
      <c r="D65" s="57"/>
      <c r="E65" s="17"/>
      <c r="F65" s="17"/>
      <c r="G65" s="17"/>
    </row>
    <row r="66" spans="2:7" ht="12.75" customHeight="1">
      <c r="B66" s="57" t="s">
        <v>67</v>
      </c>
      <c r="C66" s="17"/>
      <c r="E66" s="17"/>
      <c r="F66" s="17"/>
      <c r="G66" s="17"/>
    </row>
    <row r="67" spans="3:7" ht="11.25">
      <c r="C67" s="17"/>
      <c r="E67" s="47"/>
      <c r="F67" s="47"/>
      <c r="G67" s="47"/>
    </row>
    <row r="68" spans="3:7" ht="11.25">
      <c r="C68" s="17"/>
      <c r="D68" s="57"/>
      <c r="E68" s="17"/>
      <c r="F68" s="17"/>
      <c r="G68" s="17"/>
    </row>
    <row r="69" spans="3:7" ht="11.25">
      <c r="C69" s="17"/>
      <c r="D69" s="57"/>
      <c r="E69" s="17"/>
      <c r="F69" s="17"/>
      <c r="G69" s="17"/>
    </row>
    <row r="70" spans="3:7" ht="11.25">
      <c r="C70" s="17"/>
      <c r="D70" s="57"/>
      <c r="E70" s="17"/>
      <c r="F70" s="17"/>
      <c r="G70" s="17"/>
    </row>
    <row r="71" spans="3:7" ht="11.25">
      <c r="C71" s="17"/>
      <c r="D71" s="57"/>
      <c r="E71" s="17"/>
      <c r="F71" s="17"/>
      <c r="G71" s="17"/>
    </row>
    <row r="72" spans="3:7" ht="11.25">
      <c r="C72" s="17"/>
      <c r="D72" s="57"/>
      <c r="E72" s="17"/>
      <c r="F72" s="17"/>
      <c r="G72" s="17"/>
    </row>
    <row r="73" spans="3:7" ht="11.25">
      <c r="C73" s="17"/>
      <c r="D73" s="57"/>
      <c r="E73" s="17"/>
      <c r="F73" s="17"/>
      <c r="G73" s="17"/>
    </row>
  </sheetData>
  <sheetProtection/>
  <mergeCells count="28">
    <mergeCell ref="B19:D19"/>
    <mergeCell ref="B21:D21"/>
    <mergeCell ref="AI21:AJ21"/>
    <mergeCell ref="B22:D22"/>
    <mergeCell ref="AI22:AJ22"/>
    <mergeCell ref="B11:D11"/>
    <mergeCell ref="F11:G11"/>
    <mergeCell ref="B15:D15"/>
    <mergeCell ref="B16:D16"/>
    <mergeCell ref="B17:D17"/>
    <mergeCell ref="B18:D18"/>
    <mergeCell ref="AH5:AJ7"/>
    <mergeCell ref="K6:M6"/>
    <mergeCell ref="N6:O6"/>
    <mergeCell ref="P6:Q6"/>
    <mergeCell ref="R6:T6"/>
    <mergeCell ref="U6:V6"/>
    <mergeCell ref="W6:X6"/>
    <mergeCell ref="Y6:Z6"/>
    <mergeCell ref="A5:E7"/>
    <mergeCell ref="A1:AF1"/>
    <mergeCell ref="F5:I6"/>
    <mergeCell ref="J5:J7"/>
    <mergeCell ref="K5:Z5"/>
    <mergeCell ref="AA5:AC6"/>
    <mergeCell ref="F7:G7"/>
    <mergeCell ref="AD5:AG6"/>
    <mergeCell ref="AF7:AG7"/>
  </mergeCells>
  <printOptions/>
  <pageMargins left="0.3937007874015748" right="0.3937007874015748" top="0.7874015748031497" bottom="0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ioas_user</dc:creator>
  <cp:keywords/>
  <dc:description/>
  <cp:lastModifiedBy>ioas_user</cp:lastModifiedBy>
  <cp:lastPrinted>2012-11-01T06:59:09Z</cp:lastPrinted>
  <dcterms:created xsi:type="dcterms:W3CDTF">2012-08-08T23:44:27Z</dcterms:created>
  <dcterms:modified xsi:type="dcterms:W3CDTF">2012-11-19T05:26:00Z</dcterms:modified>
  <cp:category/>
  <cp:version/>
  <cp:contentType/>
  <cp:contentStatus/>
</cp:coreProperties>
</file>