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23-1B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<sst xmlns="http://schemas.openxmlformats.org/spreadsheetml/2006/main" count="29" uniqueCount="23">
  <si>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窃盗犯</t>
  </si>
  <si>
    <t>自署事件</t>
  </si>
  <si>
    <t>他署事件</t>
  </si>
  <si>
    <t>凶悪犯</t>
  </si>
  <si>
    <t>粗暴犯</t>
  </si>
  <si>
    <t>知能犯</t>
  </si>
  <si>
    <t>風俗犯</t>
  </si>
  <si>
    <t>その他刑法犯</t>
  </si>
  <si>
    <t>総   数</t>
  </si>
  <si>
    <t>死  者</t>
  </si>
  <si>
    <t>認知件数</t>
  </si>
  <si>
    <t>検挙人員</t>
  </si>
  <si>
    <t>傷　者</t>
  </si>
  <si>
    <t>で検挙した件数</t>
  </si>
  <si>
    <t>自署事件を他署</t>
  </si>
  <si>
    <t>管内事件死傷被害者数</t>
  </si>
  <si>
    <t>平成</t>
  </si>
  <si>
    <t>年</t>
  </si>
  <si>
    <t>検 挙（解 決）件 数</t>
  </si>
  <si>
    <r>
      <t xml:space="preserve">   B　  認知、検挙及び解決      </t>
    </r>
    <r>
      <rPr>
        <sz val="12"/>
        <rFont val="ＭＳ 明朝"/>
        <family val="1"/>
      </rPr>
      <t>－罪種別－</t>
    </r>
  </si>
  <si>
    <t>資料：県警察本部刑事企画課「犯罪統計書」</t>
  </si>
  <si>
    <t>-</t>
  </si>
  <si>
    <r>
      <t>　 23-1　  　刑 法 犯 認 知 検 挙 状 況　　</t>
    </r>
    <r>
      <rPr>
        <sz val="12"/>
        <rFont val="ＭＳ 明朝"/>
        <family val="1"/>
      </rPr>
      <t>（つづき）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</si>
</sst>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6" fontId="5" fillId="0" borderId="0" xfId="48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6" fontId="3" fillId="0" borderId="14" xfId="48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38" fontId="0" fillId="0" borderId="10" xfId="48" applyFill="1" applyBorder="1" applyAlignment="1">
      <alignment/>
    </xf>
    <xf numFmtId="0" fontId="0" fillId="0" borderId="0" xfId="0" applyFill="1" applyAlignment="1">
      <alignment horizontal="distributed" vertical="center"/>
    </xf>
    <xf numFmtId="38" fontId="0" fillId="0" borderId="0" xfId="48" applyFill="1" applyAlignment="1">
      <alignment/>
    </xf>
    <xf numFmtId="0" fontId="2" fillId="0" borderId="0" xfId="0" applyFont="1" applyFill="1" applyAlignment="1">
      <alignment vertical="center"/>
    </xf>
    <xf numFmtId="176" fontId="0" fillId="0" borderId="0" xfId="48" applyNumberFormat="1" applyFill="1" applyAlignment="1">
      <alignment/>
    </xf>
    <xf numFmtId="38" fontId="2" fillId="0" borderId="21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3" fillId="0" borderId="2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8" fontId="2" fillId="0" borderId="21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176" fontId="5" fillId="0" borderId="0" xfId="48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5.50390625" style="1" customWidth="1"/>
    <col min="3" max="3" width="4.50390625" style="1" customWidth="1"/>
    <col min="4" max="4" width="2.625" style="37" customWidth="1"/>
    <col min="5" max="5" width="0.875" style="1" customWidth="1"/>
    <col min="6" max="6" width="9.875" style="1" customWidth="1"/>
    <col min="7" max="7" width="9.875" style="40" customWidth="1"/>
    <col min="8" max="9" width="9.875" style="1" customWidth="1"/>
    <col min="10" max="10" width="13.125" style="1" customWidth="1"/>
    <col min="11" max="13" width="9.875" style="1" customWidth="1"/>
    <col min="14" max="16384" width="9.00390625" style="1" customWidth="1"/>
  </cols>
  <sheetData>
    <row r="1" spans="1:13" ht="21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4:13" ht="4.5" customHeight="1">
      <c r="D2" s="2"/>
      <c r="E2" s="3"/>
      <c r="F2" s="4"/>
      <c r="G2" s="5"/>
      <c r="H2" s="5"/>
      <c r="L2" s="6"/>
      <c r="M2" s="6"/>
    </row>
    <row r="3" spans="1:13" ht="15.75" customHeight="1">
      <c r="A3" s="61" t="s">
        <v>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8" ht="4.5" customHeight="1" thickBot="1">
      <c r="A4" s="7"/>
      <c r="B4" s="7"/>
      <c r="C4" s="7"/>
      <c r="D4" s="8"/>
      <c r="E4" s="9"/>
      <c r="F4" s="9"/>
      <c r="G4" s="3"/>
      <c r="H4" s="3"/>
    </row>
    <row r="5" spans="1:13" ht="18" customHeight="1">
      <c r="A5" s="10"/>
      <c r="B5" s="10"/>
      <c r="C5" s="10"/>
      <c r="D5" s="11"/>
      <c r="E5" s="12"/>
      <c r="F5" s="54" t="s">
        <v>10</v>
      </c>
      <c r="G5" s="56" t="s">
        <v>18</v>
      </c>
      <c r="H5" s="57"/>
      <c r="I5" s="58"/>
      <c r="J5" s="13" t="s">
        <v>14</v>
      </c>
      <c r="K5" s="54" t="s">
        <v>11</v>
      </c>
      <c r="L5" s="59" t="s">
        <v>15</v>
      </c>
      <c r="M5" s="60"/>
    </row>
    <row r="6" spans="1:13" ht="18" customHeight="1">
      <c r="A6" s="14"/>
      <c r="B6" s="14"/>
      <c r="C6" s="14"/>
      <c r="D6" s="2"/>
      <c r="E6" s="15"/>
      <c r="F6" s="55"/>
      <c r="G6" s="16" t="s">
        <v>8</v>
      </c>
      <c r="H6" s="16" t="s">
        <v>1</v>
      </c>
      <c r="I6" s="16" t="s">
        <v>2</v>
      </c>
      <c r="J6" s="17" t="s">
        <v>13</v>
      </c>
      <c r="K6" s="55"/>
      <c r="L6" s="18" t="s">
        <v>9</v>
      </c>
      <c r="M6" s="19" t="s">
        <v>12</v>
      </c>
    </row>
    <row r="7" spans="1:13" ht="4.5" customHeight="1">
      <c r="A7" s="20"/>
      <c r="B7" s="20"/>
      <c r="C7" s="20"/>
      <c r="D7" s="21"/>
      <c r="E7" s="22"/>
      <c r="F7" s="23"/>
      <c r="G7" s="24"/>
      <c r="H7" s="24"/>
      <c r="I7" s="24"/>
      <c r="J7" s="24"/>
      <c r="K7" s="23"/>
      <c r="L7" s="23"/>
      <c r="M7" s="24"/>
    </row>
    <row r="8" spans="1:13" ht="17.25" customHeight="1">
      <c r="A8" s="14"/>
      <c r="B8" s="25" t="s">
        <v>16</v>
      </c>
      <c r="C8" s="26">
        <v>21</v>
      </c>
      <c r="D8" s="26" t="s">
        <v>17</v>
      </c>
      <c r="E8" s="15"/>
      <c r="F8" s="27">
        <v>9751</v>
      </c>
      <c r="G8" s="28">
        <v>3103</v>
      </c>
      <c r="H8" s="28">
        <v>2653</v>
      </c>
      <c r="I8" s="28">
        <v>450</v>
      </c>
      <c r="J8" s="28">
        <v>439</v>
      </c>
      <c r="K8" s="27">
        <v>2034</v>
      </c>
      <c r="L8" s="27">
        <v>11</v>
      </c>
      <c r="M8" s="28">
        <v>149</v>
      </c>
    </row>
    <row r="9" spans="1:13" ht="17.25" customHeight="1">
      <c r="A9" s="14"/>
      <c r="B9" s="25"/>
      <c r="C9" s="26">
        <v>22</v>
      </c>
      <c r="D9" s="25"/>
      <c r="E9" s="15"/>
      <c r="F9" s="27">
        <v>8689</v>
      </c>
      <c r="G9" s="28">
        <v>3008</v>
      </c>
      <c r="H9" s="28">
        <v>2638</v>
      </c>
      <c r="I9" s="28">
        <v>370</v>
      </c>
      <c r="J9" s="28">
        <v>402</v>
      </c>
      <c r="K9" s="27">
        <v>2080</v>
      </c>
      <c r="L9" s="27">
        <v>7</v>
      </c>
      <c r="M9" s="28">
        <v>171</v>
      </c>
    </row>
    <row r="10" spans="1:13" ht="17.25" customHeight="1">
      <c r="A10" s="14"/>
      <c r="B10" s="25"/>
      <c r="C10" s="26">
        <v>23</v>
      </c>
      <c r="D10" s="25"/>
      <c r="E10" s="15"/>
      <c r="F10" s="41">
        <v>8007</v>
      </c>
      <c r="G10" s="29">
        <v>2767</v>
      </c>
      <c r="H10" s="29">
        <v>2457</v>
      </c>
      <c r="I10" s="29">
        <v>310</v>
      </c>
      <c r="J10" s="29">
        <v>320</v>
      </c>
      <c r="K10" s="29">
        <v>1856</v>
      </c>
      <c r="L10" s="29">
        <v>13</v>
      </c>
      <c r="M10" s="29">
        <v>169</v>
      </c>
    </row>
    <row r="11" spans="1:13" s="47" customFormat="1" ht="17.25" customHeight="1">
      <c r="A11" s="43"/>
      <c r="B11" s="25"/>
      <c r="C11" s="26">
        <v>24</v>
      </c>
      <c r="D11" s="25"/>
      <c r="E11" s="44"/>
      <c r="F11" s="45">
        <v>7082</v>
      </c>
      <c r="G11" s="46">
        <v>2439</v>
      </c>
      <c r="H11" s="46">
        <v>2212</v>
      </c>
      <c r="I11" s="46">
        <v>227</v>
      </c>
      <c r="J11" s="46">
        <v>205</v>
      </c>
      <c r="K11" s="46">
        <v>1768</v>
      </c>
      <c r="L11" s="46">
        <v>6</v>
      </c>
      <c r="M11" s="46">
        <v>210</v>
      </c>
    </row>
    <row r="12" spans="1:13" s="14" customFormat="1" ht="17.25" customHeight="1">
      <c r="A12" s="9"/>
      <c r="B12" s="25"/>
      <c r="C12" s="30">
        <v>25</v>
      </c>
      <c r="D12" s="25"/>
      <c r="E12" s="31"/>
      <c r="F12" s="48">
        <f>SUM(F14:F19)</f>
        <v>6530</v>
      </c>
      <c r="G12" s="49">
        <f aca="true" t="shared" si="0" ref="G12:M12">SUM(G14:G19)</f>
        <v>2511</v>
      </c>
      <c r="H12" s="49">
        <f t="shared" si="0"/>
        <v>2196</v>
      </c>
      <c r="I12" s="49">
        <f t="shared" si="0"/>
        <v>315</v>
      </c>
      <c r="J12" s="49">
        <f t="shared" si="0"/>
        <v>291</v>
      </c>
      <c r="K12" s="49">
        <f t="shared" si="0"/>
        <v>1500</v>
      </c>
      <c r="L12" s="49">
        <f t="shared" si="0"/>
        <v>7</v>
      </c>
      <c r="M12" s="49">
        <f t="shared" si="0"/>
        <v>168</v>
      </c>
    </row>
    <row r="13" spans="1:13" s="14" customFormat="1" ht="7.5" customHeight="1">
      <c r="A13" s="9"/>
      <c r="B13" s="9"/>
      <c r="C13" s="9"/>
      <c r="D13" s="32"/>
      <c r="E13" s="31"/>
      <c r="F13" s="42"/>
      <c r="G13" s="33"/>
      <c r="H13" s="33"/>
      <c r="I13" s="33"/>
      <c r="J13" s="33"/>
      <c r="K13" s="33"/>
      <c r="L13" s="33"/>
      <c r="M13" s="33"/>
    </row>
    <row r="14" spans="1:13" ht="17.25" customHeight="1">
      <c r="A14" s="3"/>
      <c r="B14" s="52" t="s">
        <v>3</v>
      </c>
      <c r="C14" s="52"/>
      <c r="D14" s="52"/>
      <c r="E14" s="31"/>
      <c r="F14" s="50">
        <v>36</v>
      </c>
      <c r="G14" s="51">
        <f aca="true" t="shared" si="1" ref="G14:G19">SUM(H14:I14)</f>
        <v>39</v>
      </c>
      <c r="H14" s="51">
        <v>39</v>
      </c>
      <c r="I14" s="51" t="s">
        <v>21</v>
      </c>
      <c r="J14" s="51" t="s">
        <v>21</v>
      </c>
      <c r="K14" s="51">
        <v>29</v>
      </c>
      <c r="L14" s="51">
        <v>2</v>
      </c>
      <c r="M14" s="51">
        <v>12</v>
      </c>
    </row>
    <row r="15" spans="2:13" ht="17.25" customHeight="1">
      <c r="B15" s="52" t="s">
        <v>4</v>
      </c>
      <c r="C15" s="52"/>
      <c r="D15" s="52"/>
      <c r="E15" s="15"/>
      <c r="F15" s="50">
        <v>280</v>
      </c>
      <c r="G15" s="51">
        <f t="shared" si="1"/>
        <v>194</v>
      </c>
      <c r="H15" s="51">
        <v>192</v>
      </c>
      <c r="I15" s="51">
        <v>2</v>
      </c>
      <c r="J15" s="51">
        <v>2</v>
      </c>
      <c r="K15" s="51">
        <v>196</v>
      </c>
      <c r="L15" s="51">
        <v>1</v>
      </c>
      <c r="M15" s="51">
        <v>152</v>
      </c>
    </row>
    <row r="16" spans="2:13" ht="17.25" customHeight="1">
      <c r="B16" s="52" t="s">
        <v>0</v>
      </c>
      <c r="C16" s="52"/>
      <c r="D16" s="52"/>
      <c r="E16" s="34"/>
      <c r="F16" s="50">
        <v>4912</v>
      </c>
      <c r="G16" s="51">
        <f t="shared" si="1"/>
        <v>1758</v>
      </c>
      <c r="H16" s="51">
        <v>1529</v>
      </c>
      <c r="I16" s="51">
        <v>229</v>
      </c>
      <c r="J16" s="51">
        <v>246</v>
      </c>
      <c r="K16" s="51">
        <v>982</v>
      </c>
      <c r="L16" s="51" t="s">
        <v>21</v>
      </c>
      <c r="M16" s="51" t="s">
        <v>21</v>
      </c>
    </row>
    <row r="17" spans="2:13" ht="17.25" customHeight="1">
      <c r="B17" s="52" t="s">
        <v>5</v>
      </c>
      <c r="C17" s="52"/>
      <c r="D17" s="52"/>
      <c r="E17" s="34"/>
      <c r="F17" s="50">
        <v>230</v>
      </c>
      <c r="G17" s="51">
        <f t="shared" si="1"/>
        <v>193</v>
      </c>
      <c r="H17" s="51">
        <v>135</v>
      </c>
      <c r="I17" s="51">
        <v>58</v>
      </c>
      <c r="J17" s="51">
        <v>16</v>
      </c>
      <c r="K17" s="51">
        <v>63</v>
      </c>
      <c r="L17" s="51" t="s">
        <v>21</v>
      </c>
      <c r="M17" s="51" t="s">
        <v>21</v>
      </c>
    </row>
    <row r="18" spans="2:13" ht="17.25" customHeight="1">
      <c r="B18" s="52" t="s">
        <v>6</v>
      </c>
      <c r="C18" s="52"/>
      <c r="D18" s="52"/>
      <c r="E18" s="34"/>
      <c r="F18" s="50">
        <v>57</v>
      </c>
      <c r="G18" s="51">
        <f t="shared" si="1"/>
        <v>47</v>
      </c>
      <c r="H18" s="51">
        <v>44</v>
      </c>
      <c r="I18" s="51">
        <v>3</v>
      </c>
      <c r="J18" s="51">
        <v>4</v>
      </c>
      <c r="K18" s="51">
        <v>26</v>
      </c>
      <c r="L18" s="51" t="s">
        <v>21</v>
      </c>
      <c r="M18" s="51">
        <v>1</v>
      </c>
    </row>
    <row r="19" spans="2:13" ht="17.25" customHeight="1">
      <c r="B19" s="52" t="s">
        <v>7</v>
      </c>
      <c r="C19" s="52"/>
      <c r="D19" s="52"/>
      <c r="E19" s="34"/>
      <c r="F19" s="50">
        <v>1015</v>
      </c>
      <c r="G19" s="51">
        <f t="shared" si="1"/>
        <v>280</v>
      </c>
      <c r="H19" s="51">
        <v>257</v>
      </c>
      <c r="I19" s="51">
        <v>23</v>
      </c>
      <c r="J19" s="51">
        <v>23</v>
      </c>
      <c r="K19" s="51">
        <v>204</v>
      </c>
      <c r="L19" s="51">
        <v>4</v>
      </c>
      <c r="M19" s="51">
        <v>3</v>
      </c>
    </row>
    <row r="20" spans="1:13" ht="4.5" customHeight="1" thickBot="1">
      <c r="A20" s="7"/>
      <c r="B20" s="7"/>
      <c r="C20" s="7"/>
      <c r="D20" s="8"/>
      <c r="E20" s="35"/>
      <c r="F20" s="36"/>
      <c r="G20" s="36"/>
      <c r="H20" s="36"/>
      <c r="I20" s="36"/>
      <c r="J20" s="36"/>
      <c r="K20" s="36"/>
      <c r="L20" s="36"/>
      <c r="M20" s="36"/>
    </row>
    <row r="21" spans="6:13" ht="4.5" customHeight="1">
      <c r="F21" s="38"/>
      <c r="G21" s="38"/>
      <c r="H21" s="38"/>
      <c r="I21" s="38"/>
      <c r="J21" s="38"/>
      <c r="K21" s="38"/>
      <c r="L21" s="38"/>
      <c r="M21" s="38"/>
    </row>
    <row r="22" spans="2:13" ht="12.75" customHeight="1">
      <c r="B22" s="39" t="s">
        <v>20</v>
      </c>
      <c r="C22" s="39"/>
      <c r="E22" s="39"/>
      <c r="F22" s="39"/>
      <c r="G22" s="39"/>
      <c r="H22" s="39"/>
      <c r="I22" s="38"/>
      <c r="J22" s="38"/>
      <c r="K22" s="38"/>
      <c r="L22" s="38"/>
      <c r="M22" s="38"/>
    </row>
    <row r="23" spans="6:8" ht="13.5">
      <c r="F23" s="38"/>
      <c r="G23" s="38"/>
      <c r="H23" s="38"/>
    </row>
  </sheetData>
  <sheetProtection objects="1" scenarios="1"/>
  <mergeCells count="12">
    <mergeCell ref="A1:M1"/>
    <mergeCell ref="F5:F6"/>
    <mergeCell ref="G5:I5"/>
    <mergeCell ref="L5:M5"/>
    <mergeCell ref="K5:K6"/>
    <mergeCell ref="A3:M3"/>
    <mergeCell ref="B18:D18"/>
    <mergeCell ref="B19:D19"/>
    <mergeCell ref="B14:D14"/>
    <mergeCell ref="B15:D15"/>
    <mergeCell ref="B16:D16"/>
    <mergeCell ref="B17:D1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2011-09-16T09:36:16Z</cp:lastPrinted>
  <dcterms:created xsi:type="dcterms:W3CDTF">2000-08-26T02:31:49Z</dcterms:created>
  <dcterms:modified xsi:type="dcterms:W3CDTF">2014-07-17T01:21:16Z</dcterms:modified>
  <cp:category/>
  <cp:version/>
  <cp:contentType/>
  <cp:contentStatus/>
</cp:coreProperties>
</file>