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755" activeTab="0"/>
  </bookViews>
  <sheets>
    <sheet name="12-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<sst xmlns="http://schemas.openxmlformats.org/spreadsheetml/2006/main" count="22" uniqueCount="21">
  <si>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　　　</t>
  </si>
  <si>
    <t>高知～高松</t>
  </si>
  <si>
    <t>高知～徳島</t>
  </si>
  <si>
    <t>高知～松山</t>
  </si>
  <si>
    <t>四　　国　　内</t>
  </si>
  <si>
    <t>名古屋</t>
  </si>
  <si>
    <t>単位：人</t>
  </si>
  <si>
    <t>京阪神</t>
  </si>
  <si>
    <t>年度</t>
  </si>
  <si>
    <t>平成　</t>
  </si>
  <si>
    <t>関　東</t>
  </si>
  <si>
    <t>広　島</t>
  </si>
  <si>
    <t>岡　山</t>
  </si>
  <si>
    <t>福　岡</t>
  </si>
  <si>
    <t>総　数</t>
  </si>
  <si>
    <t>年</t>
  </si>
  <si>
    <t>(注)  県外の会社の高速バスにより輸送された人員も含む。</t>
  </si>
  <si>
    <r>
      <t xml:space="preserve">4 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 xml:space="preserve"> 月</t>
    </r>
  </si>
  <si>
    <r>
      <t xml:space="preserve">1 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 xml:space="preserve"> 月</t>
    </r>
  </si>
  <si>
    <r>
      <t xml:space="preserve">12-5  </t>
    </r>
    <r>
      <rPr>
        <b/>
        <sz val="10"/>
        <color indexed="8"/>
        <rFont val="ＭＳ 明朝"/>
        <family val="1"/>
      </rPr>
      <t xml:space="preserve"> </t>
    </r>
    <r>
      <rPr>
        <b/>
        <sz val="18"/>
        <color indexed="8"/>
        <rFont val="ＭＳ 明朝"/>
        <family val="1"/>
      </rPr>
      <t xml:space="preserve">  高 速 バ ス 輸 送 人 員     </t>
    </r>
    <r>
      <rPr>
        <sz val="12"/>
        <color indexed="8"/>
        <rFont val="ＭＳ 明朝"/>
        <family val="1"/>
      </rPr>
      <t>－月別－</t>
    </r>
  </si>
  <si>
    <t>資料：四国運輸局「平成27年度　四国地方における運輸の動き」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</si>
</sst>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\ ###\ ##0;&quot;△&quot;#\ ###\ ##0;0;@"/>
  </numFmts>
  <fonts count="50">
    <font>
      <sz val="11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vertical="center"/>
    </xf>
    <xf numFmtId="38" fontId="7" fillId="0" borderId="0" xfId="49" applyFont="1" applyAlignment="1">
      <alignment horizontal="right" vertical="center"/>
    </xf>
    <xf numFmtId="38" fontId="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38" fontId="7" fillId="0" borderId="0" xfId="49" applyFont="1" applyAlignment="1" applyProtection="1">
      <alignment horizontal="right" vertical="center"/>
      <protection locked="0"/>
    </xf>
    <xf numFmtId="38" fontId="7" fillId="0" borderId="0" xfId="49" applyFont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Alignment="1" applyProtection="1">
      <alignment horizontal="right" vertical="center"/>
      <protection locked="0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2.875" style="2" customWidth="1"/>
    <col min="3" max="3" width="2.25390625" style="2" customWidth="1"/>
    <col min="4" max="4" width="3.25390625" style="2" customWidth="1"/>
    <col min="5" max="5" width="5.00390625" style="2" customWidth="1"/>
    <col min="6" max="6" width="0.875" style="2" customWidth="1"/>
    <col min="7" max="7" width="8.625" style="2" customWidth="1"/>
    <col min="8" max="10" width="9.25390625" style="2" customWidth="1"/>
    <col min="11" max="15" width="7.625" style="2" customWidth="1"/>
    <col min="16" max="16" width="6.75390625" style="2" customWidth="1"/>
    <col min="17" max="17" width="0.875" style="2" customWidth="1"/>
    <col min="18" max="28" width="7.50390625" style="17" customWidth="1"/>
    <col min="29" max="29" width="7.125" style="17" customWidth="1"/>
    <col min="30" max="31" width="0.74609375" style="17" customWidth="1"/>
    <col min="32" max="32" width="2.50390625" style="17" customWidth="1"/>
    <col min="33" max="33" width="3.625" style="17" customWidth="1"/>
    <col min="34" max="82" width="9.00390625" style="17" customWidth="1"/>
    <col min="83" max="16384" width="9.00390625" style="2" customWidth="1"/>
  </cols>
  <sheetData>
    <row r="1" spans="1:120" s="1" customFormat="1" ht="21" customHeight="1">
      <c r="A1" s="3">
        <v>4</v>
      </c>
      <c r="B1" s="3"/>
      <c r="C1" s="3"/>
      <c r="D1" s="3"/>
      <c r="E1" s="51" t="s">
        <v>19</v>
      </c>
      <c r="F1" s="51"/>
      <c r="G1" s="51"/>
      <c r="H1" s="51"/>
      <c r="I1" s="51"/>
      <c r="J1" s="51"/>
      <c r="K1" s="51"/>
      <c r="L1" s="51"/>
      <c r="M1" s="51"/>
      <c r="N1" s="51"/>
      <c r="R1" s="13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</row>
    <row r="2" spans="1:120" ht="4.5" customHeight="1">
      <c r="A2" s="4"/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11"/>
      <c r="P2" s="4"/>
      <c r="Q2" s="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ht="11.25" customHeight="1">
      <c r="A3" s="4"/>
      <c r="B3" s="4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"/>
      <c r="S3" s="15"/>
      <c r="T3" s="15"/>
      <c r="U3" s="15"/>
      <c r="V3" s="15"/>
      <c r="W3" s="15"/>
      <c r="X3" s="15"/>
      <c r="Y3" s="15"/>
      <c r="Z3" s="15"/>
      <c r="AA3" s="6"/>
      <c r="AB3" s="6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pans="1:120" ht="16.5" customHeight="1">
      <c r="A5" s="56"/>
      <c r="B5" s="56"/>
      <c r="C5" s="56"/>
      <c r="D5" s="56"/>
      <c r="E5" s="56"/>
      <c r="F5" s="57"/>
      <c r="G5" s="53" t="s">
        <v>14</v>
      </c>
      <c r="H5" s="55" t="s">
        <v>4</v>
      </c>
      <c r="I5" s="56"/>
      <c r="J5" s="57"/>
      <c r="K5" s="53" t="s">
        <v>10</v>
      </c>
      <c r="L5" s="53" t="s">
        <v>7</v>
      </c>
      <c r="M5" s="53" t="s">
        <v>5</v>
      </c>
      <c r="N5" s="53" t="s">
        <v>11</v>
      </c>
      <c r="O5" s="53" t="s">
        <v>12</v>
      </c>
      <c r="P5" s="55" t="s">
        <v>13</v>
      </c>
      <c r="Q5" s="56"/>
      <c r="R5" s="18"/>
      <c r="S5" s="15"/>
      <c r="T5" s="18"/>
      <c r="U5" s="15"/>
      <c r="W5" s="15"/>
      <c r="X5" s="18"/>
      <c r="Y5" s="18"/>
      <c r="Z5" s="15"/>
      <c r="AA5" s="15"/>
      <c r="AB5" s="18"/>
      <c r="AC5" s="15"/>
      <c r="AD5" s="15"/>
      <c r="AE5" s="12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ht="16.5" customHeight="1">
      <c r="A6" s="59"/>
      <c r="B6" s="59"/>
      <c r="C6" s="59"/>
      <c r="D6" s="59"/>
      <c r="E6" s="59"/>
      <c r="F6" s="60"/>
      <c r="G6" s="54"/>
      <c r="H6" s="19" t="s">
        <v>1</v>
      </c>
      <c r="I6" s="19" t="s">
        <v>2</v>
      </c>
      <c r="J6" s="19" t="s">
        <v>3</v>
      </c>
      <c r="K6" s="62"/>
      <c r="L6" s="54"/>
      <c r="M6" s="54"/>
      <c r="N6" s="54"/>
      <c r="O6" s="54"/>
      <c r="P6" s="58"/>
      <c r="Q6" s="59"/>
      <c r="R6" s="20"/>
      <c r="S6" s="21"/>
      <c r="T6" s="20"/>
      <c r="U6" s="21"/>
      <c r="W6" s="21"/>
      <c r="X6" s="22"/>
      <c r="Y6" s="20"/>
      <c r="Z6" s="15"/>
      <c r="AA6" s="15"/>
      <c r="AB6" s="22"/>
      <c r="AC6" s="15"/>
      <c r="AD6" s="15"/>
      <c r="AE6" s="12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ht="4.5" customHeight="1">
      <c r="A7" s="4"/>
      <c r="B7" s="4"/>
      <c r="C7" s="15"/>
      <c r="D7" s="15"/>
      <c r="E7" s="15"/>
      <c r="F7" s="23"/>
      <c r="G7" s="15"/>
      <c r="H7" s="24"/>
      <c r="I7" s="24"/>
      <c r="J7" s="24"/>
      <c r="K7" s="24"/>
      <c r="L7" s="24"/>
      <c r="M7" s="24"/>
      <c r="N7" s="24"/>
      <c r="O7" s="24"/>
      <c r="P7" s="24"/>
      <c r="Q7" s="24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ht="15" customHeight="1">
      <c r="A8" s="4"/>
      <c r="B8" s="61" t="s">
        <v>9</v>
      </c>
      <c r="C8" s="61"/>
      <c r="D8" s="26">
        <v>23</v>
      </c>
      <c r="E8" s="32" t="s">
        <v>8</v>
      </c>
      <c r="F8" s="23"/>
      <c r="G8" s="34">
        <v>862306</v>
      </c>
      <c r="H8" s="24">
        <v>121793</v>
      </c>
      <c r="I8" s="24">
        <v>41768</v>
      </c>
      <c r="J8" s="24">
        <v>108389</v>
      </c>
      <c r="K8" s="24">
        <v>49089</v>
      </c>
      <c r="L8" s="24">
        <v>399051</v>
      </c>
      <c r="M8" s="24">
        <v>15841</v>
      </c>
      <c r="N8" s="24">
        <v>27944</v>
      </c>
      <c r="O8" s="24">
        <v>86697</v>
      </c>
      <c r="P8" s="24">
        <v>11734</v>
      </c>
      <c r="Q8" s="24"/>
      <c r="R8" s="16"/>
      <c r="S8" s="16"/>
      <c r="T8" s="16"/>
      <c r="U8" s="16"/>
      <c r="V8" s="25"/>
      <c r="W8" s="16"/>
      <c r="X8" s="16"/>
      <c r="Y8" s="16"/>
      <c r="Z8" s="16"/>
      <c r="AA8" s="16"/>
      <c r="AB8" s="16"/>
      <c r="AC8" s="16"/>
      <c r="AD8" s="15"/>
      <c r="AE8" s="15"/>
      <c r="AF8" s="26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ht="15" customHeight="1">
      <c r="A9" s="4"/>
      <c r="B9" s="15"/>
      <c r="C9" s="12"/>
      <c r="D9" s="26">
        <v>24</v>
      </c>
      <c r="E9" s="12"/>
      <c r="F9" s="23"/>
      <c r="G9" s="34">
        <v>871028</v>
      </c>
      <c r="H9" s="28">
        <v>120898</v>
      </c>
      <c r="I9" s="28">
        <v>43749</v>
      </c>
      <c r="J9" s="28">
        <v>106584</v>
      </c>
      <c r="K9" s="28">
        <v>45245</v>
      </c>
      <c r="L9" s="28">
        <v>408353</v>
      </c>
      <c r="M9" s="28">
        <v>15557</v>
      </c>
      <c r="N9" s="28">
        <v>28535</v>
      </c>
      <c r="O9" s="28">
        <v>90693</v>
      </c>
      <c r="P9" s="28">
        <v>11414</v>
      </c>
      <c r="Q9" s="24"/>
      <c r="R9" s="16"/>
      <c r="S9" s="16"/>
      <c r="T9" s="16"/>
      <c r="U9" s="16"/>
      <c r="V9" s="25"/>
      <c r="W9" s="16"/>
      <c r="X9" s="16"/>
      <c r="Y9" s="16"/>
      <c r="Z9" s="16"/>
      <c r="AA9" s="16"/>
      <c r="AB9" s="16"/>
      <c r="AC9" s="16"/>
      <c r="AD9" s="15"/>
      <c r="AE9" s="15"/>
      <c r="AF9" s="26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ht="15" customHeight="1">
      <c r="A10" s="4"/>
      <c r="B10" s="15"/>
      <c r="C10" s="12"/>
      <c r="D10" s="26">
        <v>25</v>
      </c>
      <c r="E10" s="12"/>
      <c r="F10" s="23"/>
      <c r="G10" s="34">
        <v>895896</v>
      </c>
      <c r="H10" s="28">
        <v>118115</v>
      </c>
      <c r="I10" s="28">
        <v>50401</v>
      </c>
      <c r="J10" s="28">
        <v>105692</v>
      </c>
      <c r="K10" s="28">
        <v>56439</v>
      </c>
      <c r="L10" s="28">
        <v>419133</v>
      </c>
      <c r="M10" s="28">
        <v>14902</v>
      </c>
      <c r="N10" s="28">
        <v>27908</v>
      </c>
      <c r="O10" s="28">
        <v>91692</v>
      </c>
      <c r="P10" s="28">
        <v>11614</v>
      </c>
      <c r="Q10" s="28"/>
      <c r="R10" s="29"/>
      <c r="S10" s="16"/>
      <c r="T10" s="29"/>
      <c r="U10" s="29"/>
      <c r="V10" s="25"/>
      <c r="W10" s="29"/>
      <c r="X10" s="29"/>
      <c r="Y10" s="29"/>
      <c r="Z10" s="29"/>
      <c r="AA10" s="29"/>
      <c r="AB10" s="29"/>
      <c r="AC10" s="29"/>
      <c r="AD10" s="15"/>
      <c r="AE10" s="15"/>
      <c r="AF10" s="26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ht="15" customHeight="1">
      <c r="A11" s="4"/>
      <c r="B11" s="15"/>
      <c r="C11" s="12"/>
      <c r="D11" s="26">
        <v>26</v>
      </c>
      <c r="E11" s="12"/>
      <c r="F11" s="23"/>
      <c r="G11" s="34">
        <v>902393</v>
      </c>
      <c r="H11" s="28">
        <v>122165</v>
      </c>
      <c r="I11" s="28">
        <v>57167</v>
      </c>
      <c r="J11" s="28">
        <v>106958</v>
      </c>
      <c r="K11" s="28">
        <v>54874</v>
      </c>
      <c r="L11" s="28">
        <v>413267</v>
      </c>
      <c r="M11" s="28">
        <v>13359</v>
      </c>
      <c r="N11" s="28">
        <v>27601</v>
      </c>
      <c r="O11" s="28">
        <v>95807</v>
      </c>
      <c r="P11" s="28">
        <v>11195</v>
      </c>
      <c r="Q11" s="28"/>
      <c r="R11" s="29"/>
      <c r="S11" s="16"/>
      <c r="T11" s="29"/>
      <c r="U11" s="29"/>
      <c r="V11" s="25"/>
      <c r="W11" s="29"/>
      <c r="X11" s="29"/>
      <c r="Y11" s="29"/>
      <c r="Z11" s="29"/>
      <c r="AA11" s="29"/>
      <c r="AB11" s="29"/>
      <c r="AC11" s="29"/>
      <c r="AD11" s="15"/>
      <c r="AE11" s="15"/>
      <c r="AF11" s="26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ht="15" customHeight="1">
      <c r="A12" s="4"/>
      <c r="B12" s="15"/>
      <c r="C12" s="30"/>
      <c r="D12" s="31">
        <v>27</v>
      </c>
      <c r="E12" s="30"/>
      <c r="F12" s="23"/>
      <c r="G12" s="47">
        <f>SUM(H12:P12)</f>
        <v>937671</v>
      </c>
      <c r="H12" s="48">
        <v>124997</v>
      </c>
      <c r="I12" s="48">
        <v>61142</v>
      </c>
      <c r="J12" s="48">
        <v>119986</v>
      </c>
      <c r="K12" s="48">
        <v>54607</v>
      </c>
      <c r="L12" s="48">
        <v>422461</v>
      </c>
      <c r="M12" s="48">
        <v>12199</v>
      </c>
      <c r="N12" s="48">
        <v>28249</v>
      </c>
      <c r="O12" s="48">
        <v>103199</v>
      </c>
      <c r="P12" s="48">
        <v>10831</v>
      </c>
      <c r="Q12" s="28"/>
      <c r="R12" s="29"/>
      <c r="S12" s="16"/>
      <c r="T12" s="29"/>
      <c r="U12" s="29"/>
      <c r="V12" s="25"/>
      <c r="W12" s="29"/>
      <c r="X12" s="29"/>
      <c r="Y12" s="29"/>
      <c r="Z12" s="29"/>
      <c r="AA12" s="29"/>
      <c r="AB12" s="29"/>
      <c r="AC12" s="29"/>
      <c r="AD12" s="15"/>
      <c r="AE12" s="15"/>
      <c r="AF12" s="2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46" customFormat="1" ht="11.25" customHeight="1">
      <c r="A13" s="38"/>
      <c r="B13" s="39"/>
      <c r="C13" s="39"/>
      <c r="D13" s="39"/>
      <c r="E13" s="39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  <c r="T13" s="43"/>
      <c r="U13" s="43"/>
      <c r="V13" s="44"/>
      <c r="W13" s="43"/>
      <c r="X13" s="43"/>
      <c r="Y13" s="43"/>
      <c r="Z13" s="43"/>
      <c r="AA13" s="43"/>
      <c r="AB13" s="43"/>
      <c r="AC13" s="43"/>
      <c r="AD13" s="39"/>
      <c r="AE13" s="39"/>
      <c r="AF13" s="45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15" customHeight="1">
      <c r="A14" s="15"/>
      <c r="B14" s="52">
        <v>27</v>
      </c>
      <c r="C14" s="52"/>
      <c r="D14" s="35" t="s">
        <v>15</v>
      </c>
      <c r="E14" s="35" t="s">
        <v>17</v>
      </c>
      <c r="F14" s="23"/>
      <c r="G14" s="49">
        <f>SUM(H14:P14)</f>
        <v>67636</v>
      </c>
      <c r="H14" s="50">
        <v>9663</v>
      </c>
      <c r="I14" s="50">
        <v>4114</v>
      </c>
      <c r="J14" s="50">
        <v>8398</v>
      </c>
      <c r="K14" s="50">
        <v>3863</v>
      </c>
      <c r="L14" s="50">
        <v>30749</v>
      </c>
      <c r="M14" s="50">
        <v>952</v>
      </c>
      <c r="N14" s="50">
        <v>2001</v>
      </c>
      <c r="O14" s="50">
        <v>7053</v>
      </c>
      <c r="P14" s="50">
        <v>843</v>
      </c>
      <c r="Q14" s="28"/>
      <c r="R14" s="29"/>
      <c r="S14" s="16"/>
      <c r="T14" s="29"/>
      <c r="U14" s="29"/>
      <c r="V14" s="25"/>
      <c r="W14" s="29"/>
      <c r="X14" s="29"/>
      <c r="Y14" s="29"/>
      <c r="Z14" s="29"/>
      <c r="AA14" s="29"/>
      <c r="AB14" s="29"/>
      <c r="AC14" s="29"/>
      <c r="AD14" s="15"/>
      <c r="AE14" s="15"/>
      <c r="AF14" s="2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ht="15" customHeight="1">
      <c r="A15" s="4"/>
      <c r="B15" s="12"/>
      <c r="C15" s="32"/>
      <c r="D15" s="27"/>
      <c r="E15" s="35">
        <v>5</v>
      </c>
      <c r="F15" s="23"/>
      <c r="G15" s="49">
        <f aca="true" t="shared" si="0" ref="G15:G25">SUM(H15:P15)</f>
        <v>82159</v>
      </c>
      <c r="H15" s="50">
        <v>11109</v>
      </c>
      <c r="I15" s="50">
        <v>5225</v>
      </c>
      <c r="J15" s="50">
        <v>10084</v>
      </c>
      <c r="K15" s="50">
        <v>4693</v>
      </c>
      <c r="L15" s="50">
        <v>37191</v>
      </c>
      <c r="M15" s="50">
        <v>1016</v>
      </c>
      <c r="N15" s="50">
        <v>2898</v>
      </c>
      <c r="O15" s="50">
        <v>9011</v>
      </c>
      <c r="P15" s="50">
        <v>932</v>
      </c>
      <c r="Q15" s="28"/>
      <c r="R15" s="29"/>
      <c r="S15" s="16"/>
      <c r="T15" s="29"/>
      <c r="U15" s="29"/>
      <c r="V15" s="25"/>
      <c r="W15" s="29"/>
      <c r="X15" s="29"/>
      <c r="Y15" s="29"/>
      <c r="Z15" s="29"/>
      <c r="AA15" s="29"/>
      <c r="AB15" s="29"/>
      <c r="AC15" s="29"/>
      <c r="AD15" s="15"/>
      <c r="AE15" s="15"/>
      <c r="AF15" s="2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ht="15" customHeight="1">
      <c r="A16" s="4"/>
      <c r="B16" s="12"/>
      <c r="C16" s="32"/>
      <c r="D16" s="27"/>
      <c r="E16" s="35">
        <v>6</v>
      </c>
      <c r="F16" s="23"/>
      <c r="G16" s="49">
        <f t="shared" si="0"/>
        <v>66026</v>
      </c>
      <c r="H16" s="50">
        <v>9749</v>
      </c>
      <c r="I16" s="50">
        <v>4186</v>
      </c>
      <c r="J16" s="50">
        <v>9323</v>
      </c>
      <c r="K16" s="50">
        <v>3353</v>
      </c>
      <c r="L16" s="50">
        <v>28965</v>
      </c>
      <c r="M16" s="50">
        <v>835</v>
      </c>
      <c r="N16" s="50">
        <v>1902</v>
      </c>
      <c r="O16" s="50">
        <v>7039</v>
      </c>
      <c r="P16" s="50">
        <v>674</v>
      </c>
      <c r="Q16" s="28"/>
      <c r="R16" s="29"/>
      <c r="S16" s="16"/>
      <c r="T16" s="29"/>
      <c r="U16" s="29"/>
      <c r="V16" s="25"/>
      <c r="W16" s="29"/>
      <c r="X16" s="29"/>
      <c r="Y16" s="29"/>
      <c r="Z16" s="29"/>
      <c r="AA16" s="29"/>
      <c r="AB16" s="29"/>
      <c r="AC16" s="33"/>
      <c r="AD16" s="15"/>
      <c r="AE16" s="15"/>
      <c r="AF16" s="2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ht="15" customHeight="1">
      <c r="A17" s="4"/>
      <c r="B17" s="12"/>
      <c r="C17" s="32"/>
      <c r="D17" s="27"/>
      <c r="E17" s="35">
        <v>7</v>
      </c>
      <c r="F17" s="23"/>
      <c r="G17" s="49">
        <f t="shared" si="0"/>
        <v>71903</v>
      </c>
      <c r="H17" s="50">
        <v>10247</v>
      </c>
      <c r="I17" s="50">
        <v>4368</v>
      </c>
      <c r="J17" s="50">
        <v>9496</v>
      </c>
      <c r="K17" s="50">
        <v>4248</v>
      </c>
      <c r="L17" s="50">
        <v>31372</v>
      </c>
      <c r="M17" s="50">
        <v>985</v>
      </c>
      <c r="N17" s="50">
        <v>2140</v>
      </c>
      <c r="O17" s="50">
        <v>8310</v>
      </c>
      <c r="P17" s="50">
        <v>737</v>
      </c>
      <c r="Q17" s="28"/>
      <c r="R17" s="29"/>
      <c r="S17" s="16"/>
      <c r="T17" s="29"/>
      <c r="U17" s="29"/>
      <c r="V17" s="25"/>
      <c r="W17" s="29"/>
      <c r="X17" s="29"/>
      <c r="Y17" s="29"/>
      <c r="Z17" s="29"/>
      <c r="AA17" s="29"/>
      <c r="AB17" s="29"/>
      <c r="AC17" s="29"/>
      <c r="AD17" s="15"/>
      <c r="AE17" s="15"/>
      <c r="AF17" s="2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ht="15" customHeight="1">
      <c r="A18" s="4"/>
      <c r="B18" s="12"/>
      <c r="C18" s="32"/>
      <c r="D18" s="27"/>
      <c r="E18" s="35">
        <v>8</v>
      </c>
      <c r="F18" s="23"/>
      <c r="G18" s="49">
        <f t="shared" si="0"/>
        <v>107778</v>
      </c>
      <c r="H18" s="50">
        <v>11969</v>
      </c>
      <c r="I18" s="50">
        <v>8091</v>
      </c>
      <c r="J18" s="50">
        <v>11985</v>
      </c>
      <c r="K18" s="50">
        <v>8165</v>
      </c>
      <c r="L18" s="50">
        <v>49404</v>
      </c>
      <c r="M18" s="50">
        <v>1406</v>
      </c>
      <c r="N18" s="50">
        <v>3771</v>
      </c>
      <c r="O18" s="50">
        <v>11702</v>
      </c>
      <c r="P18" s="50">
        <v>1285</v>
      </c>
      <c r="Q18" s="28"/>
      <c r="R18" s="29"/>
      <c r="S18" s="16"/>
      <c r="T18" s="29"/>
      <c r="U18" s="29"/>
      <c r="V18" s="25"/>
      <c r="W18" s="29"/>
      <c r="X18" s="29"/>
      <c r="Y18" s="29"/>
      <c r="Z18" s="29"/>
      <c r="AA18" s="29"/>
      <c r="AB18" s="29"/>
      <c r="AC18" s="29"/>
      <c r="AD18" s="15"/>
      <c r="AE18" s="15"/>
      <c r="AF18" s="26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ht="15" customHeight="1">
      <c r="A19" s="4"/>
      <c r="B19" s="12"/>
      <c r="C19" s="32"/>
      <c r="D19" s="27"/>
      <c r="E19" s="35">
        <v>9</v>
      </c>
      <c r="F19" s="23"/>
      <c r="G19" s="49">
        <f t="shared" si="0"/>
        <v>83506</v>
      </c>
      <c r="H19" s="50">
        <v>10583</v>
      </c>
      <c r="I19" s="50">
        <v>5347</v>
      </c>
      <c r="J19" s="50">
        <v>10716</v>
      </c>
      <c r="K19" s="50">
        <v>4886</v>
      </c>
      <c r="L19" s="50">
        <v>37952</v>
      </c>
      <c r="M19" s="50">
        <v>1081</v>
      </c>
      <c r="N19" s="50">
        <v>2801</v>
      </c>
      <c r="O19" s="50">
        <v>9024</v>
      </c>
      <c r="P19" s="50">
        <v>1116</v>
      </c>
      <c r="Q19" s="28"/>
      <c r="R19" s="29"/>
      <c r="S19" s="16"/>
      <c r="T19" s="29"/>
      <c r="U19" s="29"/>
      <c r="V19" s="25"/>
      <c r="W19" s="29"/>
      <c r="X19" s="29"/>
      <c r="Y19" s="29"/>
      <c r="Z19" s="29"/>
      <c r="AA19" s="29"/>
      <c r="AB19" s="29"/>
      <c r="AC19" s="29"/>
      <c r="AD19" s="15"/>
      <c r="AE19" s="15"/>
      <c r="AF19" s="26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ht="15" customHeight="1">
      <c r="A20" s="4"/>
      <c r="B20" s="12"/>
      <c r="C20" s="32"/>
      <c r="D20" s="52">
        <v>10</v>
      </c>
      <c r="E20" s="52"/>
      <c r="F20" s="23"/>
      <c r="G20" s="49">
        <f t="shared" si="0"/>
        <v>73879</v>
      </c>
      <c r="H20" s="50">
        <v>10898</v>
      </c>
      <c r="I20" s="50">
        <v>4750</v>
      </c>
      <c r="J20" s="50">
        <v>9599</v>
      </c>
      <c r="K20" s="50">
        <v>3643</v>
      </c>
      <c r="L20" s="50">
        <v>33223</v>
      </c>
      <c r="M20" s="50">
        <v>1022</v>
      </c>
      <c r="N20" s="50">
        <v>2060</v>
      </c>
      <c r="O20" s="50">
        <v>7881</v>
      </c>
      <c r="P20" s="50">
        <v>803</v>
      </c>
      <c r="Q20" s="28"/>
      <c r="R20" s="29"/>
      <c r="S20" s="16"/>
      <c r="T20" s="29"/>
      <c r="U20" s="29"/>
      <c r="V20" s="25"/>
      <c r="W20" s="29"/>
      <c r="X20" s="29"/>
      <c r="Y20" s="29"/>
      <c r="Z20" s="29"/>
      <c r="AA20" s="29"/>
      <c r="AB20" s="29"/>
      <c r="AC20" s="29"/>
      <c r="AD20" s="15"/>
      <c r="AE20" s="15"/>
      <c r="AF20" s="26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ht="15" customHeight="1">
      <c r="A21" s="4"/>
      <c r="B21" s="12"/>
      <c r="C21" s="32"/>
      <c r="D21" s="52">
        <v>11</v>
      </c>
      <c r="E21" s="52"/>
      <c r="F21" s="23"/>
      <c r="G21" s="49">
        <f t="shared" si="0"/>
        <v>76606</v>
      </c>
      <c r="H21" s="50">
        <v>10288</v>
      </c>
      <c r="I21" s="50">
        <v>4758</v>
      </c>
      <c r="J21" s="50">
        <v>10125</v>
      </c>
      <c r="K21" s="50">
        <v>3475</v>
      </c>
      <c r="L21" s="50">
        <v>35376</v>
      </c>
      <c r="M21" s="50">
        <v>967</v>
      </c>
      <c r="N21" s="50">
        <v>2237</v>
      </c>
      <c r="O21" s="50">
        <v>8553</v>
      </c>
      <c r="P21" s="50">
        <v>827</v>
      </c>
      <c r="Q21" s="28"/>
      <c r="R21" s="29"/>
      <c r="S21" s="16"/>
      <c r="T21" s="29"/>
      <c r="U21" s="29"/>
      <c r="V21" s="25"/>
      <c r="W21" s="29"/>
      <c r="X21" s="29"/>
      <c r="Y21" s="29"/>
      <c r="Z21" s="29"/>
      <c r="AA21" s="29"/>
      <c r="AB21" s="29"/>
      <c r="AC21" s="29"/>
      <c r="AD21" s="15"/>
      <c r="AE21" s="15"/>
      <c r="AF21" s="2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ht="15" customHeight="1">
      <c r="A22" s="4"/>
      <c r="B22" s="12"/>
      <c r="C22" s="32"/>
      <c r="D22" s="52">
        <v>12</v>
      </c>
      <c r="E22" s="52"/>
      <c r="F22" s="23"/>
      <c r="G22" s="49">
        <f t="shared" si="0"/>
        <v>76402</v>
      </c>
      <c r="H22" s="50">
        <v>9928</v>
      </c>
      <c r="I22" s="50">
        <v>4867</v>
      </c>
      <c r="J22" s="50">
        <v>9144</v>
      </c>
      <c r="K22" s="50">
        <v>5180</v>
      </c>
      <c r="L22" s="50">
        <v>34898</v>
      </c>
      <c r="M22" s="50">
        <v>927</v>
      </c>
      <c r="N22" s="50">
        <v>2152</v>
      </c>
      <c r="O22" s="50">
        <v>8268</v>
      </c>
      <c r="P22" s="50">
        <v>1038</v>
      </c>
      <c r="Q22" s="28"/>
      <c r="R22" s="29"/>
      <c r="S22" s="16"/>
      <c r="T22" s="29"/>
      <c r="U22" s="29"/>
      <c r="V22" s="25"/>
      <c r="W22" s="29"/>
      <c r="X22" s="29"/>
      <c r="Y22" s="29"/>
      <c r="Z22" s="29"/>
      <c r="AA22" s="29"/>
      <c r="AB22" s="29"/>
      <c r="AC22" s="29"/>
      <c r="AD22" s="15"/>
      <c r="AE22" s="15"/>
      <c r="AF22" s="26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ht="15" customHeight="1">
      <c r="A23" s="4"/>
      <c r="B23" s="52">
        <v>28</v>
      </c>
      <c r="C23" s="52"/>
      <c r="D23" s="35" t="s">
        <v>15</v>
      </c>
      <c r="E23" s="35" t="s">
        <v>18</v>
      </c>
      <c r="F23" s="23"/>
      <c r="G23" s="49">
        <f t="shared" si="0"/>
        <v>72087</v>
      </c>
      <c r="H23" s="50">
        <v>9338</v>
      </c>
      <c r="I23" s="50">
        <v>4470</v>
      </c>
      <c r="J23" s="50">
        <v>9273</v>
      </c>
      <c r="K23" s="50">
        <v>4678</v>
      </c>
      <c r="L23" s="50">
        <v>32279</v>
      </c>
      <c r="M23" s="50">
        <v>877</v>
      </c>
      <c r="N23" s="50">
        <v>1964</v>
      </c>
      <c r="O23" s="50">
        <v>8492</v>
      </c>
      <c r="P23" s="50">
        <v>716</v>
      </c>
      <c r="Q23" s="28"/>
      <c r="R23" s="29"/>
      <c r="S23" s="16"/>
      <c r="T23" s="29"/>
      <c r="U23" s="29"/>
      <c r="V23" s="25"/>
      <c r="W23" s="29"/>
      <c r="X23" s="29"/>
      <c r="Y23" s="29"/>
      <c r="Z23" s="29"/>
      <c r="AA23" s="29"/>
      <c r="AB23" s="29"/>
      <c r="AC23" s="29"/>
      <c r="AD23" s="15"/>
      <c r="AE23" s="15"/>
      <c r="AF23" s="26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ht="15" customHeight="1">
      <c r="A24" s="4"/>
      <c r="B24" s="12"/>
      <c r="C24" s="32"/>
      <c r="D24" s="36"/>
      <c r="E24" s="37">
        <v>2</v>
      </c>
      <c r="F24" s="23"/>
      <c r="G24" s="49">
        <f t="shared" si="0"/>
        <v>67097</v>
      </c>
      <c r="H24" s="50">
        <v>9679</v>
      </c>
      <c r="I24" s="50">
        <v>4597</v>
      </c>
      <c r="J24" s="50">
        <v>9577</v>
      </c>
      <c r="K24" s="50">
        <v>3240</v>
      </c>
      <c r="L24" s="50">
        <v>28962</v>
      </c>
      <c r="M24" s="50">
        <v>842</v>
      </c>
      <c r="N24" s="50">
        <v>1892</v>
      </c>
      <c r="O24" s="50">
        <v>7571</v>
      </c>
      <c r="P24" s="50">
        <v>737</v>
      </c>
      <c r="Q24" s="28"/>
      <c r="R24" s="29"/>
      <c r="S24" s="16"/>
      <c r="T24" s="29"/>
      <c r="U24" s="29"/>
      <c r="V24" s="25"/>
      <c r="W24" s="29"/>
      <c r="X24" s="29"/>
      <c r="Y24" s="29"/>
      <c r="Z24" s="29"/>
      <c r="AA24" s="29"/>
      <c r="AB24" s="29"/>
      <c r="AC24" s="29"/>
      <c r="AD24" s="15"/>
      <c r="AE24" s="15"/>
      <c r="AF24" s="26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ht="15" customHeight="1">
      <c r="A25" s="4"/>
      <c r="B25" s="12"/>
      <c r="C25" s="32"/>
      <c r="D25" s="36"/>
      <c r="E25" s="37">
        <v>3</v>
      </c>
      <c r="F25" s="23"/>
      <c r="G25" s="49">
        <f t="shared" si="0"/>
        <v>92592</v>
      </c>
      <c r="H25" s="50">
        <v>11546</v>
      </c>
      <c r="I25" s="50">
        <v>6369</v>
      </c>
      <c r="J25" s="50">
        <v>12266</v>
      </c>
      <c r="K25" s="50">
        <v>5183</v>
      </c>
      <c r="L25" s="50">
        <v>42090</v>
      </c>
      <c r="M25" s="50">
        <v>1289</v>
      </c>
      <c r="N25" s="50">
        <v>2431</v>
      </c>
      <c r="O25" s="50">
        <v>10295</v>
      </c>
      <c r="P25" s="50">
        <v>1123</v>
      </c>
      <c r="Q25" s="28"/>
      <c r="R25" s="29"/>
      <c r="S25" s="16"/>
      <c r="T25" s="29"/>
      <c r="U25" s="29"/>
      <c r="V25" s="25"/>
      <c r="W25" s="29"/>
      <c r="X25" s="29"/>
      <c r="Y25" s="29"/>
      <c r="Z25" s="29"/>
      <c r="AA25" s="29"/>
      <c r="AB25" s="29"/>
      <c r="AC25" s="29"/>
      <c r="AD25" s="15"/>
      <c r="AE25" s="15"/>
      <c r="AF25" s="26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ht="4.5" customHeight="1" thickBot="1">
      <c r="A26" s="5"/>
      <c r="B26" s="7"/>
      <c r="C26" s="5"/>
      <c r="D26" s="5"/>
      <c r="E26" s="5"/>
      <c r="F26" s="8"/>
      <c r="G26" s="5"/>
      <c r="H26" s="9"/>
      <c r="I26" s="9"/>
      <c r="J26" s="9"/>
      <c r="K26" s="9"/>
      <c r="L26" s="9"/>
      <c r="M26" s="9"/>
      <c r="N26" s="9"/>
      <c r="O26" s="9"/>
      <c r="P26" s="9"/>
      <c r="Q26" s="9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5"/>
      <c r="AE26" s="15"/>
      <c r="AF26" s="12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ht="4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ht="12.75" customHeight="1">
      <c r="A28" s="4"/>
      <c r="B28" s="2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ht="12.75" customHeight="1">
      <c r="A29" s="4"/>
      <c r="B29" s="2" t="s">
        <v>20</v>
      </c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ht="12.75" customHeight="1">
      <c r="A30" s="4"/>
      <c r="B30" s="10" t="s">
        <v>0</v>
      </c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ht="11.25" customHeight="1">
      <c r="A31" s="4"/>
      <c r="B31" s="10"/>
      <c r="D31" s="10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ht="11.25">
      <c r="A33" s="4"/>
      <c r="B33" s="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ht="11.25">
      <c r="A34" s="4"/>
      <c r="B34" s="4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ht="11.25">
      <c r="A35" s="4"/>
      <c r="B35" s="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ht="11.25">
      <c r="A36" s="4"/>
      <c r="B36" s="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ht="11.25">
      <c r="A37" s="4"/>
      <c r="B37" s="4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ht="11.25">
      <c r="A38" s="4"/>
      <c r="B38" s="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ht="11.25">
      <c r="A39" s="4"/>
      <c r="B39" s="4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ht="11.25">
      <c r="A40" s="4"/>
      <c r="B40" s="4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ht="11.25">
      <c r="A41" s="4"/>
      <c r="B41" s="4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ht="11.25">
      <c r="A42" s="4"/>
      <c r="B42" s="4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ht="11.25">
      <c r="A43" s="4"/>
      <c r="B43" s="4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ht="11.25">
      <c r="A44" s="4"/>
      <c r="B44" s="4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ht="11.25">
      <c r="A45" s="4"/>
      <c r="B45" s="4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ht="11.25">
      <c r="A46" s="4"/>
      <c r="B46" s="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ht="11.25">
      <c r="A47" s="4"/>
      <c r="B47" s="4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ht="11.25">
      <c r="A48" s="4"/>
      <c r="B48" s="4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  <row r="49" spans="1:120" ht="11.25">
      <c r="A49" s="4"/>
      <c r="B49" s="4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</row>
    <row r="50" spans="1:120" ht="11.25">
      <c r="A50" s="4"/>
      <c r="B50" s="4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</row>
    <row r="51" spans="1:120" ht="11.25">
      <c r="A51" s="4"/>
      <c r="B51" s="4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</row>
    <row r="52" spans="1:120" ht="11.25">
      <c r="A52" s="4"/>
      <c r="B52" s="4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</row>
    <row r="53" spans="1:120" ht="11.25">
      <c r="A53" s="4"/>
      <c r="B53" s="4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</row>
    <row r="54" spans="1:120" ht="11.25">
      <c r="A54" s="4"/>
      <c r="B54" s="4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</row>
    <row r="55" spans="1:120" ht="11.25">
      <c r="A55" s="4"/>
      <c r="B55" s="4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</row>
    <row r="56" spans="1:120" ht="11.25">
      <c r="A56" s="4"/>
      <c r="B56" s="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</row>
    <row r="57" spans="1:120" ht="11.25">
      <c r="A57" s="4"/>
      <c r="B57" s="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</row>
    <row r="58" spans="1:120" ht="11.25">
      <c r="A58" s="4"/>
      <c r="B58" s="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</row>
    <row r="59" spans="1:120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</row>
    <row r="60" spans="1:120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</row>
    <row r="61" spans="1:120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</row>
    <row r="62" spans="1:120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</row>
    <row r="63" spans="1:120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</row>
    <row r="64" spans="1:120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</row>
    <row r="65" spans="1:120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</row>
    <row r="66" spans="1:120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</row>
    <row r="67" spans="1:120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</row>
  </sheetData>
  <sheetProtection objects="1" scenarios="1"/>
  <mergeCells count="16">
    <mergeCell ref="P5:Q6"/>
    <mergeCell ref="A5:F6"/>
    <mergeCell ref="L5:L6"/>
    <mergeCell ref="B8:C8"/>
    <mergeCell ref="K5:K6"/>
    <mergeCell ref="G5:G6"/>
    <mergeCell ref="E1:N1"/>
    <mergeCell ref="B23:C23"/>
    <mergeCell ref="B14:C14"/>
    <mergeCell ref="N5:N6"/>
    <mergeCell ref="O5:O6"/>
    <mergeCell ref="H5:J5"/>
    <mergeCell ref="M5:M6"/>
    <mergeCell ref="D20:E20"/>
    <mergeCell ref="D22:E22"/>
    <mergeCell ref="D21:E21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2016-09-01T23:50:12Z</cp:lastPrinted>
  <dcterms:created xsi:type="dcterms:W3CDTF">2000-09-27T06:42:08Z</dcterms:created>
  <dcterms:modified xsi:type="dcterms:W3CDTF">2016-12-21T07:07:48Z</dcterms:modified>
  <cp:category/>
  <cp:version/>
  <cp:contentType/>
  <cp:contentStatus/>
</cp:coreProperties>
</file>