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40" windowWidth="20550" windowHeight="3900" activeTab="0"/>
  </bookViews>
  <sheets>
    <sheet name="21-2" sheetId="1" r:id="rId1"/>
  </sheets>
  <definedNames/>
  <calcPr fullCalcOnLoad="1"/>
</workbook>
</file>

<file path=xl/sharedStrings.xml><?xml version="1.0" encoding="utf-8"?>
<sst xmlns="http://schemas.openxmlformats.org/spreadsheetml/2006/main" count="152" uniqueCount="48">
  <si>
    <t>園数</t>
  </si>
  <si>
    <t>学
級
数</t>
  </si>
  <si>
    <t>園　　　　　児　　　　　数</t>
  </si>
  <si>
    <t>男</t>
  </si>
  <si>
    <t>女</t>
  </si>
  <si>
    <t>3歳児</t>
  </si>
  <si>
    <t>4歳児</t>
  </si>
  <si>
    <t>5歳児</t>
  </si>
  <si>
    <t>（本務者）</t>
  </si>
  <si>
    <t>全</t>
  </si>
  <si>
    <t>国</t>
  </si>
  <si>
    <t>高</t>
  </si>
  <si>
    <t>知</t>
  </si>
  <si>
    <t>県</t>
  </si>
  <si>
    <t>市　　　部</t>
  </si>
  <si>
    <t>郡　　　部</t>
  </si>
  <si>
    <t>高知市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</si>
  <si>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</si>
  <si>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</si>
  <si>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</si>
  <si>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</si>
  <si>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</si>
  <si>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</si>
  <si>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</si>
  <si>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</si>
  <si>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</si>
  <si>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田野町</t>
  </si>
  <si>
    <t>芸西村</t>
  </si>
  <si>
    <t>いの町</t>
  </si>
  <si>
    <t>越知町</t>
  </si>
  <si>
    <t>大月町</t>
  </si>
  <si>
    <t>修　了　者　数</t>
  </si>
  <si>
    <t>教 員 数</t>
  </si>
  <si>
    <t>職 員 数</t>
  </si>
  <si>
    <t>各年5月1日現在　　</t>
  </si>
  <si>
    <t>計</t>
  </si>
  <si>
    <t>　　　　　　21-2　　　　　幼　　　稚　　　園</t>
  </si>
  <si>
    <t>資料：文部科学省「学校基本調査」</t>
  </si>
  <si>
    <t>単位：園数　園，学級数　学級，園児数・修了者数・教員数・職員数　人</t>
  </si>
  <si>
    <t>平成27年度</t>
  </si>
  <si>
    <t>平成23年度</t>
  </si>
  <si>
    <t>-</t>
  </si>
  <si>
    <t>安田町</t>
  </si>
  <si>
    <t>-</t>
  </si>
  <si>
    <t>梼原町</t>
  </si>
  <si>
    <t>津野町</t>
  </si>
  <si>
    <t>四万十町</t>
  </si>
  <si>
    <t>奈半利町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</si>
</sst>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\ ###\ ##0\ ;;\-\ "/>
    <numFmt numFmtId="178" formatCode="#,##0;0;&quot;－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8.5"/>
      <name val="ＭＳ 明朝"/>
      <family val="1"/>
    </font>
    <font>
      <b/>
      <sz val="8.5"/>
      <name val="ＭＳ 明朝"/>
      <family val="1"/>
    </font>
    <font>
      <sz val="9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明朝"/>
      <family val="1"/>
    </font>
    <font>
      <sz val="8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176" fontId="3" fillId="0" borderId="0" xfId="5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3" fillId="0" borderId="0" xfId="50" applyNumberFormat="1" applyFont="1" applyFill="1" applyAlignment="1">
      <alignment horizontal="left" vertical="center"/>
    </xf>
    <xf numFmtId="176" fontId="5" fillId="0" borderId="0" xfId="50" applyNumberFormat="1" applyFont="1" applyFill="1" applyAlignment="1">
      <alignment horizontal="center" vertical="center"/>
    </xf>
    <xf numFmtId="176" fontId="6" fillId="0" borderId="0" xfId="50" applyNumberFormat="1" applyFont="1" applyFill="1" applyAlignment="1">
      <alignment vertical="center"/>
    </xf>
    <xf numFmtId="176" fontId="5" fillId="0" borderId="0" xfId="50" applyNumberFormat="1" applyFont="1" applyFill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right" vertical="center"/>
    </xf>
    <xf numFmtId="0" fontId="48" fillId="0" borderId="10" xfId="0" applyFont="1" applyFill="1" applyBorder="1" applyAlignment="1">
      <alignment vertical="center"/>
    </xf>
    <xf numFmtId="176" fontId="48" fillId="0" borderId="10" xfId="5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176" fontId="6" fillId="0" borderId="0" xfId="48" applyNumberFormat="1" applyFont="1" applyFill="1" applyBorder="1" applyAlignment="1">
      <alignment horizontal="distributed" vertical="center"/>
    </xf>
    <xf numFmtId="38" fontId="9" fillId="0" borderId="0" xfId="48" applyFont="1" applyFill="1" applyAlignment="1">
      <alignment horizontal="right" vertical="center"/>
    </xf>
    <xf numFmtId="0" fontId="49" fillId="0" borderId="10" xfId="0" applyFont="1" applyFill="1" applyBorder="1" applyAlignment="1">
      <alignment vertical="center"/>
    </xf>
    <xf numFmtId="176" fontId="6" fillId="0" borderId="10" xfId="48" applyNumberFormat="1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48" applyNumberFormat="1" applyFont="1" applyFill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1" xfId="48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177" fontId="11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0" xfId="48" applyFont="1" applyFill="1" applyAlignment="1">
      <alignment horizontal="right" vertical="center"/>
    </xf>
    <xf numFmtId="38" fontId="11" fillId="0" borderId="0" xfId="48" applyFont="1" applyFill="1" applyBorder="1" applyAlignment="1">
      <alignment horizontal="left" vertical="center"/>
    </xf>
    <xf numFmtId="177" fontId="11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left" vertical="center"/>
    </xf>
    <xf numFmtId="38" fontId="6" fillId="0" borderId="0" xfId="48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49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6" fillId="0" borderId="0" xfId="50" applyNumberFormat="1" applyFont="1" applyFill="1" applyBorder="1" applyAlignment="1">
      <alignment vertical="center"/>
    </xf>
    <xf numFmtId="0" fontId="50" fillId="0" borderId="0" xfId="0" applyFont="1" applyFill="1" applyAlignment="1">
      <alignment horizontal="right" vertical="center"/>
    </xf>
    <xf numFmtId="38" fontId="7" fillId="0" borderId="0" xfId="0" applyNumberFormat="1" applyFont="1" applyFill="1" applyAlignment="1">
      <alignment vertical="center"/>
    </xf>
    <xf numFmtId="178" fontId="12" fillId="0" borderId="0" xfId="0" applyNumberFormat="1" applyFont="1" applyFill="1" applyAlignment="1" applyProtection="1">
      <alignment/>
      <protection locked="0"/>
    </xf>
    <xf numFmtId="38" fontId="10" fillId="0" borderId="0" xfId="48" applyFont="1" applyFill="1" applyAlignment="1">
      <alignment horizontal="right" vertical="center"/>
    </xf>
    <xf numFmtId="38" fontId="10" fillId="0" borderId="0" xfId="48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wrapText="1"/>
    </xf>
    <xf numFmtId="0" fontId="50" fillId="0" borderId="0" xfId="0" applyFont="1" applyFill="1" applyAlignment="1">
      <alignment horizontal="right" vertical="center" wrapText="1"/>
    </xf>
    <xf numFmtId="176" fontId="3" fillId="0" borderId="0" xfId="50" applyNumberFormat="1" applyFont="1" applyFill="1" applyAlignment="1">
      <alignment horizontal="left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38" fontId="9" fillId="0" borderId="1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1" max="1" width="0.5625" style="2" customWidth="1"/>
    <col min="2" max="2" width="9.57421875" style="28" customWidth="1"/>
    <col min="3" max="4" width="0.5625" style="2" customWidth="1"/>
    <col min="5" max="5" width="4.57421875" style="2" customWidth="1"/>
    <col min="6" max="6" width="5.28125" style="2" customWidth="1"/>
    <col min="7" max="7" width="7.57421875" style="2" customWidth="1"/>
    <col min="8" max="15" width="6.00390625" style="2" customWidth="1"/>
    <col min="16" max="16" width="4.421875" style="2" customWidth="1"/>
    <col min="17" max="17" width="6.00390625" style="2" customWidth="1"/>
    <col min="18" max="18" width="5.28125" style="2" customWidth="1"/>
    <col min="19" max="19" width="4.421875" style="2" customWidth="1"/>
    <col min="20" max="16384" width="9.00390625" style="2" customWidth="1"/>
  </cols>
  <sheetData>
    <row r="1" spans="1:19" ht="21" customHeight="1">
      <c r="A1" s="64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5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"/>
      <c r="N2" s="1"/>
      <c r="O2" s="1"/>
    </row>
    <row r="3" spans="1:19" s="7" customFormat="1" ht="11.25" customHeight="1">
      <c r="A3" s="4"/>
      <c r="B3" s="5" t="s">
        <v>38</v>
      </c>
      <c r="C3" s="4"/>
      <c r="D3" s="4"/>
      <c r="E3" s="4"/>
      <c r="F3" s="4"/>
      <c r="G3" s="4"/>
      <c r="H3" s="4"/>
      <c r="I3" s="4"/>
      <c r="J3" s="4"/>
      <c r="K3" s="6"/>
      <c r="N3" s="4"/>
      <c r="S3" s="8" t="s">
        <v>34</v>
      </c>
    </row>
    <row r="4" spans="1:19" s="7" customFormat="1" ht="4.5" customHeight="1" thickBot="1">
      <c r="A4" s="9"/>
      <c r="B4" s="10"/>
      <c r="C4" s="10"/>
      <c r="D4" s="10"/>
      <c r="E4" s="11"/>
      <c r="F4" s="11"/>
      <c r="G4" s="12"/>
      <c r="H4" s="9"/>
      <c r="I4" s="9"/>
      <c r="J4" s="9"/>
      <c r="K4" s="9"/>
      <c r="L4" s="9"/>
      <c r="M4" s="9"/>
      <c r="N4" s="11"/>
      <c r="O4" s="11"/>
      <c r="P4" s="9"/>
      <c r="Q4" s="9"/>
      <c r="R4" s="9"/>
      <c r="S4" s="9"/>
    </row>
    <row r="5" spans="1:19" s="31" customFormat="1" ht="13.5" customHeight="1">
      <c r="A5" s="65"/>
      <c r="B5" s="65"/>
      <c r="C5" s="66"/>
      <c r="D5" s="71" t="s">
        <v>0</v>
      </c>
      <c r="E5" s="72"/>
      <c r="F5" s="77" t="s">
        <v>1</v>
      </c>
      <c r="G5" s="71" t="s">
        <v>2</v>
      </c>
      <c r="H5" s="80"/>
      <c r="I5" s="80"/>
      <c r="J5" s="80"/>
      <c r="K5" s="80"/>
      <c r="L5" s="72"/>
      <c r="M5" s="71" t="s">
        <v>31</v>
      </c>
      <c r="N5" s="80"/>
      <c r="O5" s="72"/>
      <c r="P5" s="82" t="s">
        <v>32</v>
      </c>
      <c r="Q5" s="83"/>
      <c r="R5" s="82" t="s">
        <v>33</v>
      </c>
      <c r="S5" s="84"/>
    </row>
    <row r="6" spans="1:19" s="31" customFormat="1" ht="11.25" customHeight="1">
      <c r="A6" s="67"/>
      <c r="B6" s="67"/>
      <c r="C6" s="68"/>
      <c r="D6" s="73"/>
      <c r="E6" s="74"/>
      <c r="F6" s="78"/>
      <c r="G6" s="73"/>
      <c r="H6" s="89"/>
      <c r="I6" s="89"/>
      <c r="J6" s="89"/>
      <c r="K6" s="89"/>
      <c r="L6" s="74"/>
      <c r="M6" s="75"/>
      <c r="N6" s="81"/>
      <c r="O6" s="76"/>
      <c r="P6" s="87" t="s">
        <v>8</v>
      </c>
      <c r="Q6" s="88"/>
      <c r="R6" s="87" t="s">
        <v>8</v>
      </c>
      <c r="S6" s="90"/>
    </row>
    <row r="7" spans="1:19" s="31" customFormat="1" ht="15.75" customHeight="1">
      <c r="A7" s="69"/>
      <c r="B7" s="69"/>
      <c r="C7" s="70"/>
      <c r="D7" s="75"/>
      <c r="E7" s="76"/>
      <c r="F7" s="79"/>
      <c r="G7" s="33" t="s">
        <v>35</v>
      </c>
      <c r="H7" s="34" t="s">
        <v>3</v>
      </c>
      <c r="I7" s="34" t="s">
        <v>4</v>
      </c>
      <c r="J7" s="33" t="s">
        <v>5</v>
      </c>
      <c r="K7" s="33" t="s">
        <v>6</v>
      </c>
      <c r="L7" s="33" t="s">
        <v>7</v>
      </c>
      <c r="M7" s="35" t="s">
        <v>35</v>
      </c>
      <c r="N7" s="34" t="s">
        <v>3</v>
      </c>
      <c r="O7" s="34" t="s">
        <v>4</v>
      </c>
      <c r="P7" s="34" t="s">
        <v>3</v>
      </c>
      <c r="Q7" s="34" t="s">
        <v>4</v>
      </c>
      <c r="R7" s="34" t="s">
        <v>3</v>
      </c>
      <c r="S7" s="32" t="s">
        <v>4</v>
      </c>
    </row>
    <row r="8" spans="1:19" s="31" customFormat="1" ht="5.25" customHeight="1">
      <c r="A8" s="13"/>
      <c r="B8" s="14"/>
      <c r="C8" s="15"/>
      <c r="D8" s="16"/>
      <c r="E8" s="36"/>
      <c r="F8" s="36"/>
      <c r="G8" s="37"/>
      <c r="H8" s="38"/>
      <c r="I8" s="38"/>
      <c r="J8" s="38"/>
      <c r="K8" s="37"/>
      <c r="L8" s="37"/>
      <c r="M8" s="37"/>
      <c r="N8" s="37"/>
      <c r="O8" s="37"/>
      <c r="P8" s="38"/>
      <c r="Q8" s="38"/>
      <c r="R8" s="38"/>
      <c r="S8" s="38"/>
    </row>
    <row r="9" spans="1:19" s="31" customFormat="1" ht="13.5" customHeight="1">
      <c r="A9" s="13"/>
      <c r="B9" s="14"/>
      <c r="C9" s="15"/>
      <c r="D9" s="16"/>
      <c r="E9" s="39"/>
      <c r="F9" s="39"/>
      <c r="G9" s="40"/>
      <c r="H9" s="41" t="s">
        <v>9</v>
      </c>
      <c r="J9" s="40"/>
      <c r="K9" s="40"/>
      <c r="L9" s="40"/>
      <c r="M9" s="40"/>
      <c r="N9" s="40"/>
      <c r="O9" s="42" t="s">
        <v>10</v>
      </c>
      <c r="P9" s="40"/>
      <c r="Q9" s="40"/>
      <c r="R9" s="43"/>
      <c r="S9" s="43"/>
    </row>
    <row r="10" spans="1:19" s="31" customFormat="1" ht="5.25" customHeight="1">
      <c r="A10" s="13"/>
      <c r="B10" s="14"/>
      <c r="C10" s="15"/>
      <c r="D10" s="16"/>
      <c r="E10" s="39"/>
      <c r="F10" s="39"/>
      <c r="G10" s="40"/>
      <c r="H10" s="40"/>
      <c r="I10" s="40"/>
      <c r="J10" s="40"/>
      <c r="K10" s="40"/>
      <c r="L10" s="40"/>
      <c r="M10" s="40"/>
      <c r="N10" s="40"/>
      <c r="O10" s="41"/>
      <c r="P10" s="40"/>
      <c r="Q10" s="40"/>
      <c r="R10" s="43"/>
      <c r="S10" s="43"/>
    </row>
    <row r="11" spans="1:23" s="31" customFormat="1" ht="13.5" customHeight="1">
      <c r="A11" s="13"/>
      <c r="B11" s="44" t="s">
        <v>39</v>
      </c>
      <c r="C11" s="15"/>
      <c r="D11" s="85">
        <v>11674</v>
      </c>
      <c r="E11" s="86"/>
      <c r="F11" s="21">
        <v>62367</v>
      </c>
      <c r="G11" s="21">
        <v>1402448</v>
      </c>
      <c r="H11" s="21">
        <v>710913</v>
      </c>
      <c r="I11" s="21">
        <v>691535</v>
      </c>
      <c r="J11" s="21">
        <v>398054</v>
      </c>
      <c r="K11" s="21">
        <v>488412</v>
      </c>
      <c r="L11" s="29">
        <v>515982</v>
      </c>
      <c r="M11" s="29">
        <v>578804</v>
      </c>
      <c r="N11" s="29">
        <v>293096</v>
      </c>
      <c r="O11" s="29">
        <v>285708</v>
      </c>
      <c r="P11" s="29">
        <v>6728</v>
      </c>
      <c r="Q11" s="29">
        <v>94769</v>
      </c>
      <c r="R11" s="29">
        <v>9278</v>
      </c>
      <c r="S11" s="29">
        <v>8898</v>
      </c>
      <c r="U11" s="57"/>
      <c r="V11" s="57"/>
      <c r="W11" s="57"/>
    </row>
    <row r="12" spans="1:19" s="31" customFormat="1" ht="5.25" customHeight="1">
      <c r="A12" s="13"/>
      <c r="B12" s="44"/>
      <c r="C12" s="15"/>
      <c r="D12" s="30"/>
      <c r="E12" s="21"/>
      <c r="F12" s="21"/>
      <c r="G12" s="21"/>
      <c r="H12" s="21"/>
      <c r="I12" s="21"/>
      <c r="J12" s="21"/>
      <c r="K12" s="21"/>
      <c r="L12" s="29"/>
      <c r="M12" s="29"/>
      <c r="N12" s="29"/>
      <c r="O12" s="29"/>
      <c r="P12" s="29"/>
      <c r="Q12" s="29"/>
      <c r="R12" s="29"/>
      <c r="S12" s="29"/>
    </row>
    <row r="13" spans="1:19" s="31" customFormat="1" ht="13.5" customHeight="1">
      <c r="A13" s="13"/>
      <c r="B13" s="14"/>
      <c r="C13" s="15"/>
      <c r="D13" s="16"/>
      <c r="E13" s="39"/>
      <c r="F13" s="39"/>
      <c r="G13" s="39"/>
      <c r="H13" s="41" t="s">
        <v>11</v>
      </c>
      <c r="J13" s="45"/>
      <c r="K13" s="45"/>
      <c r="L13" s="46" t="s">
        <v>12</v>
      </c>
      <c r="M13" s="43"/>
      <c r="N13" s="43"/>
      <c r="O13" s="47" t="s">
        <v>13</v>
      </c>
      <c r="P13" s="43"/>
      <c r="Q13" s="43"/>
      <c r="R13" s="43"/>
      <c r="S13" s="43"/>
    </row>
    <row r="14" spans="1:19" s="31" customFormat="1" ht="5.25" customHeight="1">
      <c r="A14" s="13"/>
      <c r="B14" s="14"/>
      <c r="C14" s="15"/>
      <c r="D14" s="16"/>
      <c r="E14" s="39"/>
      <c r="F14" s="39"/>
      <c r="G14" s="39"/>
      <c r="H14" s="39"/>
      <c r="I14" s="48"/>
      <c r="J14" s="45"/>
      <c r="K14" s="45"/>
      <c r="L14" s="49"/>
      <c r="M14" s="43"/>
      <c r="N14" s="43"/>
      <c r="O14" s="50"/>
      <c r="P14" s="43"/>
      <c r="Q14" s="43"/>
      <c r="R14" s="43"/>
      <c r="S14" s="43"/>
    </row>
    <row r="15" spans="1:19" s="31" customFormat="1" ht="13.5" customHeight="1">
      <c r="A15" s="17"/>
      <c r="B15" s="51" t="s">
        <v>40</v>
      </c>
      <c r="C15" s="17"/>
      <c r="D15" s="52"/>
      <c r="E15" s="21">
        <v>59</v>
      </c>
      <c r="F15" s="21">
        <v>228</v>
      </c>
      <c r="G15" s="21">
        <v>4396</v>
      </c>
      <c r="H15" s="21">
        <v>2168</v>
      </c>
      <c r="I15" s="21">
        <v>2228</v>
      </c>
      <c r="J15" s="21">
        <v>1317</v>
      </c>
      <c r="K15" s="21">
        <v>1577</v>
      </c>
      <c r="L15" s="29">
        <v>1502</v>
      </c>
      <c r="M15" s="21">
        <v>1571</v>
      </c>
      <c r="N15" s="21">
        <v>766</v>
      </c>
      <c r="O15" s="21">
        <v>805</v>
      </c>
      <c r="P15" s="21">
        <v>30</v>
      </c>
      <c r="Q15" s="21">
        <v>405</v>
      </c>
      <c r="R15" s="21">
        <v>43</v>
      </c>
      <c r="S15" s="21">
        <v>51</v>
      </c>
    </row>
    <row r="16" spans="1:19" s="31" customFormat="1" ht="13.5" customHeight="1">
      <c r="A16" s="17"/>
      <c r="B16" s="38">
        <v>24</v>
      </c>
      <c r="C16" s="17"/>
      <c r="D16" s="52"/>
      <c r="E16" s="21">
        <v>59</v>
      </c>
      <c r="F16" s="21">
        <v>222</v>
      </c>
      <c r="G16" s="21">
        <v>4452</v>
      </c>
      <c r="H16" s="21">
        <v>2224</v>
      </c>
      <c r="I16" s="21">
        <v>2228</v>
      </c>
      <c r="J16" s="21">
        <v>1338</v>
      </c>
      <c r="K16" s="21">
        <v>1538</v>
      </c>
      <c r="L16" s="29">
        <v>1576</v>
      </c>
      <c r="M16" s="21">
        <v>1500</v>
      </c>
      <c r="N16" s="21">
        <v>740</v>
      </c>
      <c r="O16" s="21">
        <v>760</v>
      </c>
      <c r="P16" s="21">
        <v>32</v>
      </c>
      <c r="Q16" s="21">
        <v>392</v>
      </c>
      <c r="R16" s="21">
        <v>47</v>
      </c>
      <c r="S16" s="21">
        <v>51</v>
      </c>
    </row>
    <row r="17" spans="1:19" s="31" customFormat="1" ht="13.5" customHeight="1">
      <c r="A17" s="17"/>
      <c r="B17" s="38">
        <v>25</v>
      </c>
      <c r="C17" s="17"/>
      <c r="D17" s="52"/>
      <c r="E17" s="21">
        <v>56</v>
      </c>
      <c r="F17" s="21">
        <v>217</v>
      </c>
      <c r="G17" s="21">
        <v>4259</v>
      </c>
      <c r="H17" s="21">
        <v>2155</v>
      </c>
      <c r="I17" s="21">
        <v>2104</v>
      </c>
      <c r="J17" s="21">
        <v>1220</v>
      </c>
      <c r="K17" s="21">
        <v>1498</v>
      </c>
      <c r="L17" s="29">
        <v>1541</v>
      </c>
      <c r="M17" s="21">
        <v>1585</v>
      </c>
      <c r="N17" s="21">
        <v>774</v>
      </c>
      <c r="O17" s="21">
        <v>811</v>
      </c>
      <c r="P17" s="21">
        <v>26</v>
      </c>
      <c r="Q17" s="21">
        <v>401</v>
      </c>
      <c r="R17" s="21">
        <v>47</v>
      </c>
      <c r="S17" s="21">
        <v>50</v>
      </c>
    </row>
    <row r="18" spans="1:19" s="31" customFormat="1" ht="13.5" customHeight="1">
      <c r="A18" s="17"/>
      <c r="B18" s="38">
        <v>26</v>
      </c>
      <c r="C18" s="17"/>
      <c r="D18" s="52"/>
      <c r="E18" s="21">
        <v>56</v>
      </c>
      <c r="F18" s="21">
        <v>219</v>
      </c>
      <c r="G18" s="21">
        <v>4211</v>
      </c>
      <c r="H18" s="21">
        <v>2175</v>
      </c>
      <c r="I18" s="21">
        <v>2036</v>
      </c>
      <c r="J18" s="21">
        <v>1294</v>
      </c>
      <c r="K18" s="21">
        <v>1395</v>
      </c>
      <c r="L18" s="29">
        <v>1522</v>
      </c>
      <c r="M18" s="21">
        <v>1842</v>
      </c>
      <c r="N18" s="21">
        <v>755</v>
      </c>
      <c r="O18" s="21">
        <v>1087</v>
      </c>
      <c r="P18" s="21">
        <v>31</v>
      </c>
      <c r="Q18" s="21">
        <v>386</v>
      </c>
      <c r="R18" s="21">
        <v>47</v>
      </c>
      <c r="S18" s="21">
        <v>52</v>
      </c>
    </row>
    <row r="19" spans="1:19" s="31" customFormat="1" ht="13.5" customHeight="1">
      <c r="A19" s="17"/>
      <c r="B19" s="53">
        <v>27</v>
      </c>
      <c r="C19" s="18"/>
      <c r="D19" s="19"/>
      <c r="E19" s="58">
        <v>47</v>
      </c>
      <c r="F19" s="58">
        <v>179</v>
      </c>
      <c r="G19" s="58">
        <v>3434</v>
      </c>
      <c r="H19" s="58">
        <v>1750</v>
      </c>
      <c r="I19" s="58">
        <v>1684</v>
      </c>
      <c r="J19" s="58">
        <v>1037</v>
      </c>
      <c r="K19" s="58">
        <v>1218</v>
      </c>
      <c r="L19" s="59">
        <v>1179</v>
      </c>
      <c r="M19" s="59">
        <v>1533</v>
      </c>
      <c r="N19" s="59">
        <v>782</v>
      </c>
      <c r="O19" s="59">
        <v>751</v>
      </c>
      <c r="P19" s="59">
        <v>24</v>
      </c>
      <c r="Q19" s="59">
        <v>322</v>
      </c>
      <c r="R19" s="59">
        <v>41</v>
      </c>
      <c r="S19" s="59">
        <v>45</v>
      </c>
    </row>
    <row r="20" spans="1:19" s="31" customFormat="1" ht="7.5" customHeight="1">
      <c r="A20" s="17"/>
      <c r="B20" s="20"/>
      <c r="C20" s="15"/>
      <c r="D20" s="16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s="31" customFormat="1" ht="13.5" customHeight="1">
      <c r="A21" s="17"/>
      <c r="B21" s="20" t="s">
        <v>14</v>
      </c>
      <c r="C21" s="15"/>
      <c r="D21" s="16"/>
      <c r="E21" s="21">
        <f>SUM(E24:E33)</f>
        <v>35</v>
      </c>
      <c r="F21" s="21">
        <f aca="true" t="shared" si="0" ref="F21:S21">SUM(F24:F33)</f>
        <v>163</v>
      </c>
      <c r="G21" s="21">
        <f t="shared" si="0"/>
        <v>3195</v>
      </c>
      <c r="H21" s="21">
        <f t="shared" si="0"/>
        <v>1637</v>
      </c>
      <c r="I21" s="21">
        <f t="shared" si="0"/>
        <v>1558</v>
      </c>
      <c r="J21" s="21">
        <f t="shared" si="0"/>
        <v>979</v>
      </c>
      <c r="K21" s="21">
        <f t="shared" si="0"/>
        <v>1124</v>
      </c>
      <c r="L21" s="21">
        <f t="shared" si="0"/>
        <v>1092</v>
      </c>
      <c r="M21" s="21">
        <f t="shared" si="0"/>
        <v>1303</v>
      </c>
      <c r="N21" s="21">
        <f>SUM(N24:N33)</f>
        <v>660</v>
      </c>
      <c r="O21" s="21">
        <f t="shared" si="0"/>
        <v>643</v>
      </c>
      <c r="P21" s="21">
        <f t="shared" si="0"/>
        <v>21</v>
      </c>
      <c r="Q21" s="21">
        <f t="shared" si="0"/>
        <v>292</v>
      </c>
      <c r="R21" s="21">
        <f t="shared" si="0"/>
        <v>41</v>
      </c>
      <c r="S21" s="21">
        <f t="shared" si="0"/>
        <v>45</v>
      </c>
    </row>
    <row r="22" spans="1:19" s="31" customFormat="1" ht="13.5" customHeight="1">
      <c r="A22" s="17"/>
      <c r="B22" s="20" t="s">
        <v>15</v>
      </c>
      <c r="C22" s="15"/>
      <c r="D22" s="16"/>
      <c r="E22" s="21">
        <f aca="true" t="shared" si="1" ref="E22:L22">SUM(E36:E44)</f>
        <v>12</v>
      </c>
      <c r="F22" s="21">
        <f t="shared" si="1"/>
        <v>16</v>
      </c>
      <c r="G22" s="21">
        <f t="shared" si="1"/>
        <v>239</v>
      </c>
      <c r="H22" s="21">
        <f t="shared" si="1"/>
        <v>113</v>
      </c>
      <c r="I22" s="21">
        <f t="shared" si="1"/>
        <v>126</v>
      </c>
      <c r="J22" s="21">
        <f t="shared" si="1"/>
        <v>58</v>
      </c>
      <c r="K22" s="21">
        <f t="shared" si="1"/>
        <v>94</v>
      </c>
      <c r="L22" s="21">
        <f t="shared" si="1"/>
        <v>87</v>
      </c>
      <c r="M22" s="21">
        <f>SUM(M35:M44)</f>
        <v>230</v>
      </c>
      <c r="N22" s="21">
        <f>SUM(N35:N44)</f>
        <v>122</v>
      </c>
      <c r="O22" s="21">
        <f>SUM(O35:O44)</f>
        <v>108</v>
      </c>
      <c r="P22" s="21">
        <f>SUM(P36:P44)</f>
        <v>3</v>
      </c>
      <c r="Q22" s="21">
        <f>SUM(Q36:Q44)</f>
        <v>30</v>
      </c>
      <c r="R22" s="21" t="s">
        <v>41</v>
      </c>
      <c r="S22" s="21" t="s">
        <v>41</v>
      </c>
    </row>
    <row r="23" spans="1:19" s="31" customFormat="1" ht="5.25" customHeight="1">
      <c r="A23" s="17"/>
      <c r="B23" s="20"/>
      <c r="C23" s="15"/>
      <c r="D23" s="16"/>
      <c r="E23" s="21"/>
      <c r="F23" s="21"/>
      <c r="G23" s="21"/>
      <c r="H23" s="21"/>
      <c r="I23" s="21"/>
      <c r="J23" s="21"/>
      <c r="K23" s="21"/>
      <c r="L23" s="29"/>
      <c r="M23" s="29"/>
      <c r="N23" s="29"/>
      <c r="O23" s="29"/>
      <c r="P23" s="21"/>
      <c r="Q23" s="21"/>
      <c r="R23" s="21"/>
      <c r="S23" s="21"/>
    </row>
    <row r="24" spans="1:21" s="31" customFormat="1" ht="12.75" customHeight="1">
      <c r="A24" s="17"/>
      <c r="B24" s="20" t="s">
        <v>16</v>
      </c>
      <c r="C24" s="15"/>
      <c r="D24" s="16"/>
      <c r="E24" s="21">
        <v>20</v>
      </c>
      <c r="F24" s="21">
        <v>103</v>
      </c>
      <c r="G24" s="21">
        <v>1998</v>
      </c>
      <c r="H24" s="21">
        <v>1016</v>
      </c>
      <c r="I24" s="21">
        <v>982</v>
      </c>
      <c r="J24" s="21">
        <v>630</v>
      </c>
      <c r="K24" s="21">
        <v>704</v>
      </c>
      <c r="L24" s="29">
        <v>664</v>
      </c>
      <c r="M24" s="29">
        <v>824</v>
      </c>
      <c r="N24" s="29">
        <v>407</v>
      </c>
      <c r="O24" s="29">
        <v>417</v>
      </c>
      <c r="P24" s="21">
        <v>15</v>
      </c>
      <c r="Q24" s="21">
        <v>174</v>
      </c>
      <c r="R24" s="21">
        <v>27</v>
      </c>
      <c r="S24" s="21">
        <v>23</v>
      </c>
      <c r="T24" s="56"/>
      <c r="U24" s="56"/>
    </row>
    <row r="25" spans="1:21" s="31" customFormat="1" ht="12.75" customHeight="1">
      <c r="A25" s="17"/>
      <c r="B25" s="20" t="s">
        <v>17</v>
      </c>
      <c r="C25" s="15"/>
      <c r="D25" s="16"/>
      <c r="E25" s="60">
        <v>1</v>
      </c>
      <c r="F25" s="60">
        <v>3</v>
      </c>
      <c r="G25" s="60">
        <v>21</v>
      </c>
      <c r="H25" s="60">
        <v>7</v>
      </c>
      <c r="I25" s="60">
        <v>14</v>
      </c>
      <c r="J25" s="21">
        <v>4</v>
      </c>
      <c r="K25" s="21">
        <v>11</v>
      </c>
      <c r="L25" s="29">
        <v>6</v>
      </c>
      <c r="M25" s="60">
        <v>5</v>
      </c>
      <c r="N25" s="60">
        <v>2</v>
      </c>
      <c r="O25" s="60">
        <v>3</v>
      </c>
      <c r="P25" s="55" t="s">
        <v>41</v>
      </c>
      <c r="Q25" s="60">
        <v>3</v>
      </c>
      <c r="R25" s="55" t="s">
        <v>41</v>
      </c>
      <c r="S25" s="55" t="s">
        <v>41</v>
      </c>
      <c r="T25" s="56"/>
      <c r="U25" s="56"/>
    </row>
    <row r="26" spans="1:21" ht="12.75" customHeight="1">
      <c r="A26" s="17"/>
      <c r="B26" s="20" t="s">
        <v>18</v>
      </c>
      <c r="C26" s="15"/>
      <c r="D26" s="16"/>
      <c r="E26" s="61">
        <v>3</v>
      </c>
      <c r="F26" s="61">
        <v>14</v>
      </c>
      <c r="G26" s="61">
        <v>368</v>
      </c>
      <c r="H26" s="61">
        <v>191</v>
      </c>
      <c r="I26" s="61">
        <v>177</v>
      </c>
      <c r="J26" s="21">
        <v>121</v>
      </c>
      <c r="K26" s="21">
        <v>125</v>
      </c>
      <c r="L26" s="29">
        <v>122</v>
      </c>
      <c r="M26" s="61">
        <v>186</v>
      </c>
      <c r="N26" s="61">
        <v>90</v>
      </c>
      <c r="O26" s="61">
        <v>96</v>
      </c>
      <c r="P26" s="61">
        <v>2</v>
      </c>
      <c r="Q26" s="61">
        <v>38</v>
      </c>
      <c r="R26" s="61">
        <v>9</v>
      </c>
      <c r="S26" s="61">
        <v>13</v>
      </c>
      <c r="T26" s="56"/>
      <c r="U26" s="56"/>
    </row>
    <row r="27" spans="1:21" ht="12.75" customHeight="1">
      <c r="A27" s="17"/>
      <c r="B27" s="20" t="s">
        <v>19</v>
      </c>
      <c r="C27" s="15"/>
      <c r="D27" s="16"/>
      <c r="E27" s="62">
        <v>1</v>
      </c>
      <c r="F27" s="62">
        <v>3</v>
      </c>
      <c r="G27" s="62">
        <v>84</v>
      </c>
      <c r="H27" s="63">
        <v>47</v>
      </c>
      <c r="I27" s="63">
        <v>37</v>
      </c>
      <c r="J27" s="21">
        <v>22</v>
      </c>
      <c r="K27" s="21">
        <v>30</v>
      </c>
      <c r="L27" s="29">
        <v>32</v>
      </c>
      <c r="M27" s="61">
        <v>38</v>
      </c>
      <c r="N27" s="61">
        <v>19</v>
      </c>
      <c r="O27" s="61">
        <v>19</v>
      </c>
      <c r="P27" s="55" t="s">
        <v>41</v>
      </c>
      <c r="Q27" s="61">
        <v>8</v>
      </c>
      <c r="R27" s="61">
        <v>1</v>
      </c>
      <c r="S27" s="61">
        <v>2</v>
      </c>
      <c r="T27" s="56"/>
      <c r="U27" s="56"/>
    </row>
    <row r="28" spans="1:21" ht="12.75" customHeight="1">
      <c r="A28" s="17"/>
      <c r="B28" s="20" t="s">
        <v>20</v>
      </c>
      <c r="C28" s="15"/>
      <c r="D28" s="16"/>
      <c r="E28" s="55">
        <v>1</v>
      </c>
      <c r="F28" s="55">
        <v>3</v>
      </c>
      <c r="G28" s="55">
        <v>15</v>
      </c>
      <c r="H28" s="55">
        <v>9</v>
      </c>
      <c r="I28" s="55">
        <v>6</v>
      </c>
      <c r="J28" s="21">
        <v>1</v>
      </c>
      <c r="K28" s="21">
        <v>8</v>
      </c>
      <c r="L28" s="29">
        <v>6</v>
      </c>
      <c r="M28" s="55">
        <v>9</v>
      </c>
      <c r="N28" s="55">
        <v>4</v>
      </c>
      <c r="O28" s="55">
        <v>5</v>
      </c>
      <c r="P28" s="55" t="s">
        <v>41</v>
      </c>
      <c r="Q28" s="55">
        <v>3</v>
      </c>
      <c r="R28" s="55" t="s">
        <v>41</v>
      </c>
      <c r="S28" s="55" t="s">
        <v>41</v>
      </c>
      <c r="T28" s="56"/>
      <c r="U28" s="56"/>
    </row>
    <row r="29" spans="1:21" ht="12.75" customHeight="1">
      <c r="A29" s="17"/>
      <c r="B29" s="20" t="s">
        <v>21</v>
      </c>
      <c r="C29" s="15"/>
      <c r="D29" s="16"/>
      <c r="E29" s="55">
        <v>1</v>
      </c>
      <c r="F29" s="55">
        <v>5</v>
      </c>
      <c r="G29" s="55">
        <v>92</v>
      </c>
      <c r="H29" s="55">
        <v>50</v>
      </c>
      <c r="I29" s="55">
        <v>42</v>
      </c>
      <c r="J29" s="21">
        <v>34</v>
      </c>
      <c r="K29" s="21">
        <v>34</v>
      </c>
      <c r="L29" s="29">
        <v>24</v>
      </c>
      <c r="M29" s="55">
        <v>31</v>
      </c>
      <c r="N29" s="55">
        <v>18</v>
      </c>
      <c r="O29" s="55">
        <v>13</v>
      </c>
      <c r="P29" s="55" t="s">
        <v>41</v>
      </c>
      <c r="Q29" s="55">
        <v>8</v>
      </c>
      <c r="R29" s="55">
        <v>1</v>
      </c>
      <c r="S29" s="55">
        <v>1</v>
      </c>
      <c r="T29" s="56"/>
      <c r="U29" s="56"/>
    </row>
    <row r="30" spans="1:21" ht="12.75" customHeight="1">
      <c r="A30" s="17"/>
      <c r="B30" s="20" t="s">
        <v>22</v>
      </c>
      <c r="C30" s="15"/>
      <c r="D30" s="16"/>
      <c r="E30" s="55">
        <v>1</v>
      </c>
      <c r="F30" s="55">
        <v>3</v>
      </c>
      <c r="G30" s="55">
        <v>45</v>
      </c>
      <c r="H30" s="55">
        <v>21</v>
      </c>
      <c r="I30" s="55">
        <v>24</v>
      </c>
      <c r="J30" s="21">
        <v>17</v>
      </c>
      <c r="K30" s="21">
        <v>17</v>
      </c>
      <c r="L30" s="29">
        <v>11</v>
      </c>
      <c r="M30" s="55">
        <v>15</v>
      </c>
      <c r="N30" s="55">
        <v>10</v>
      </c>
      <c r="O30" s="55">
        <v>5</v>
      </c>
      <c r="P30" s="55">
        <v>1</v>
      </c>
      <c r="Q30" s="55">
        <v>4</v>
      </c>
      <c r="R30" s="55">
        <v>2</v>
      </c>
      <c r="S30" s="55">
        <v>2</v>
      </c>
      <c r="T30" s="56"/>
      <c r="U30" s="56"/>
    </row>
    <row r="31" spans="1:21" ht="12.75" customHeight="1">
      <c r="A31" s="17"/>
      <c r="B31" s="20" t="s">
        <v>23</v>
      </c>
      <c r="C31" s="15"/>
      <c r="D31" s="16"/>
      <c r="E31" s="55">
        <v>1</v>
      </c>
      <c r="F31" s="55">
        <v>6</v>
      </c>
      <c r="G31" s="55">
        <v>113</v>
      </c>
      <c r="H31" s="55">
        <v>56</v>
      </c>
      <c r="I31" s="55">
        <v>57</v>
      </c>
      <c r="J31" s="21">
        <v>43</v>
      </c>
      <c r="K31" s="21">
        <v>35</v>
      </c>
      <c r="L31" s="29">
        <v>35</v>
      </c>
      <c r="M31" s="55">
        <v>43</v>
      </c>
      <c r="N31" s="55">
        <v>24</v>
      </c>
      <c r="O31" s="55">
        <v>19</v>
      </c>
      <c r="P31" s="55">
        <v>1</v>
      </c>
      <c r="Q31" s="55">
        <v>10</v>
      </c>
      <c r="R31" s="55" t="s">
        <v>41</v>
      </c>
      <c r="S31" s="55">
        <v>1</v>
      </c>
      <c r="T31" s="56"/>
      <c r="U31" s="56"/>
    </row>
    <row r="32" spans="1:21" ht="12.75" customHeight="1">
      <c r="A32" s="17"/>
      <c r="B32" s="20" t="s">
        <v>24</v>
      </c>
      <c r="C32" s="15"/>
      <c r="D32" s="16"/>
      <c r="E32" s="55">
        <v>4</v>
      </c>
      <c r="F32" s="55">
        <v>16</v>
      </c>
      <c r="G32" s="55">
        <v>319</v>
      </c>
      <c r="H32" s="55">
        <v>169</v>
      </c>
      <c r="I32" s="55">
        <v>150</v>
      </c>
      <c r="J32" s="21">
        <v>63</v>
      </c>
      <c r="K32" s="21">
        <v>118</v>
      </c>
      <c r="L32" s="29">
        <v>138</v>
      </c>
      <c r="M32" s="55">
        <v>116</v>
      </c>
      <c r="N32" s="55">
        <v>65</v>
      </c>
      <c r="O32" s="55">
        <v>51</v>
      </c>
      <c r="P32" s="55" t="s">
        <v>41</v>
      </c>
      <c r="Q32" s="55">
        <v>33</v>
      </c>
      <c r="R32" s="55" t="s">
        <v>41</v>
      </c>
      <c r="S32" s="55" t="s">
        <v>41</v>
      </c>
      <c r="T32" s="56"/>
      <c r="U32" s="56"/>
    </row>
    <row r="33" spans="1:21" ht="12.75" customHeight="1">
      <c r="A33" s="17"/>
      <c r="B33" s="20" t="s">
        <v>25</v>
      </c>
      <c r="C33" s="15"/>
      <c r="D33" s="16"/>
      <c r="E33" s="55">
        <v>2</v>
      </c>
      <c r="F33" s="55">
        <v>7</v>
      </c>
      <c r="G33" s="55">
        <v>140</v>
      </c>
      <c r="H33" s="55">
        <v>71</v>
      </c>
      <c r="I33" s="55">
        <v>69</v>
      </c>
      <c r="J33" s="21">
        <v>44</v>
      </c>
      <c r="K33" s="21">
        <v>42</v>
      </c>
      <c r="L33" s="29">
        <v>54</v>
      </c>
      <c r="M33" s="55">
        <v>36</v>
      </c>
      <c r="N33" s="55">
        <v>21</v>
      </c>
      <c r="O33" s="55">
        <v>15</v>
      </c>
      <c r="P33" s="55">
        <v>2</v>
      </c>
      <c r="Q33" s="55">
        <v>11</v>
      </c>
      <c r="R33" s="55">
        <v>1</v>
      </c>
      <c r="S33" s="55">
        <v>3</v>
      </c>
      <c r="T33" s="56"/>
      <c r="U33" s="56"/>
    </row>
    <row r="34" spans="1:21" ht="5.25" customHeight="1">
      <c r="A34" s="17"/>
      <c r="B34" s="20"/>
      <c r="C34" s="15"/>
      <c r="D34" s="16"/>
      <c r="E34" s="55"/>
      <c r="F34" s="55"/>
      <c r="G34" s="55"/>
      <c r="H34" s="55"/>
      <c r="I34" s="55"/>
      <c r="J34" s="21"/>
      <c r="K34" s="21"/>
      <c r="L34" s="29"/>
      <c r="M34" s="55"/>
      <c r="N34" s="55"/>
      <c r="O34" s="55"/>
      <c r="P34" s="55"/>
      <c r="Q34" s="55"/>
      <c r="R34" s="55"/>
      <c r="S34" s="55"/>
      <c r="T34" s="56"/>
      <c r="U34" s="56"/>
    </row>
    <row r="35" spans="1:21" ht="12.75" customHeight="1">
      <c r="A35" s="17"/>
      <c r="B35" s="20" t="s">
        <v>47</v>
      </c>
      <c r="C35" s="15"/>
      <c r="D35" s="16"/>
      <c r="E35" s="55" t="s">
        <v>43</v>
      </c>
      <c r="F35" s="55" t="s">
        <v>43</v>
      </c>
      <c r="G35" s="55" t="s">
        <v>41</v>
      </c>
      <c r="H35" s="55" t="s">
        <v>41</v>
      </c>
      <c r="I35" s="55" t="s">
        <v>41</v>
      </c>
      <c r="J35" s="21" t="s">
        <v>41</v>
      </c>
      <c r="K35" s="21" t="s">
        <v>41</v>
      </c>
      <c r="L35" s="29" t="s">
        <v>41</v>
      </c>
      <c r="M35" s="55">
        <v>19</v>
      </c>
      <c r="N35" s="55">
        <v>8</v>
      </c>
      <c r="O35" s="55">
        <v>11</v>
      </c>
      <c r="P35" s="55" t="s">
        <v>41</v>
      </c>
      <c r="Q35" s="55" t="s">
        <v>41</v>
      </c>
      <c r="R35" s="55" t="s">
        <v>41</v>
      </c>
      <c r="S35" s="55" t="s">
        <v>41</v>
      </c>
      <c r="T35" s="56"/>
      <c r="U35" s="56"/>
    </row>
    <row r="36" spans="1:21" ht="12.75" customHeight="1">
      <c r="A36" s="17"/>
      <c r="B36" s="20" t="s">
        <v>26</v>
      </c>
      <c r="C36" s="15"/>
      <c r="D36" s="16"/>
      <c r="E36" s="55">
        <v>1</v>
      </c>
      <c r="F36" s="55">
        <v>3</v>
      </c>
      <c r="G36" s="55">
        <v>52</v>
      </c>
      <c r="H36" s="55">
        <v>21</v>
      </c>
      <c r="I36" s="55">
        <v>31</v>
      </c>
      <c r="J36" s="21">
        <v>22</v>
      </c>
      <c r="K36" s="21">
        <v>15</v>
      </c>
      <c r="L36" s="29">
        <v>15</v>
      </c>
      <c r="M36" s="55">
        <v>14</v>
      </c>
      <c r="N36" s="55">
        <v>6</v>
      </c>
      <c r="O36" s="55">
        <v>8</v>
      </c>
      <c r="P36" s="21">
        <v>1</v>
      </c>
      <c r="Q36" s="55">
        <v>6</v>
      </c>
      <c r="R36" s="55" t="s">
        <v>41</v>
      </c>
      <c r="S36" s="55" t="s">
        <v>41</v>
      </c>
      <c r="T36" s="56"/>
      <c r="U36" s="56"/>
    </row>
    <row r="37" spans="1:21" ht="12.75" customHeight="1">
      <c r="A37" s="17"/>
      <c r="B37" s="20" t="s">
        <v>42</v>
      </c>
      <c r="C37" s="15"/>
      <c r="D37" s="16"/>
      <c r="E37" s="55" t="s">
        <v>43</v>
      </c>
      <c r="F37" s="55" t="s">
        <v>43</v>
      </c>
      <c r="G37" s="55" t="s">
        <v>41</v>
      </c>
      <c r="H37" s="55" t="s">
        <v>41</v>
      </c>
      <c r="I37" s="55" t="s">
        <v>41</v>
      </c>
      <c r="J37" s="21" t="s">
        <v>41</v>
      </c>
      <c r="K37" s="21" t="s">
        <v>41</v>
      </c>
      <c r="L37" s="29" t="s">
        <v>41</v>
      </c>
      <c r="M37" s="55">
        <v>22</v>
      </c>
      <c r="N37" s="55">
        <v>13</v>
      </c>
      <c r="O37" s="55">
        <v>9</v>
      </c>
      <c r="P37" s="21" t="s">
        <v>41</v>
      </c>
      <c r="Q37" s="55" t="s">
        <v>41</v>
      </c>
      <c r="R37" s="55" t="s">
        <v>41</v>
      </c>
      <c r="S37" s="55" t="s">
        <v>41</v>
      </c>
      <c r="T37" s="56"/>
      <c r="U37" s="56"/>
    </row>
    <row r="38" spans="1:21" ht="12.75" customHeight="1">
      <c r="A38" s="17"/>
      <c r="B38" s="20" t="s">
        <v>27</v>
      </c>
      <c r="C38" s="15"/>
      <c r="D38" s="16"/>
      <c r="E38" s="55">
        <v>1</v>
      </c>
      <c r="F38" s="55">
        <v>2</v>
      </c>
      <c r="G38" s="55">
        <v>44</v>
      </c>
      <c r="H38" s="55">
        <v>17</v>
      </c>
      <c r="I38" s="55">
        <v>27</v>
      </c>
      <c r="J38" s="21" t="s">
        <v>41</v>
      </c>
      <c r="K38" s="21">
        <v>21</v>
      </c>
      <c r="L38" s="29">
        <v>23</v>
      </c>
      <c r="M38" s="55">
        <v>43</v>
      </c>
      <c r="N38" s="55">
        <v>28</v>
      </c>
      <c r="O38" s="55">
        <v>15</v>
      </c>
      <c r="P38" s="21" t="s">
        <v>41</v>
      </c>
      <c r="Q38" s="55">
        <v>4</v>
      </c>
      <c r="R38" s="55" t="s">
        <v>41</v>
      </c>
      <c r="S38" s="55" t="s">
        <v>41</v>
      </c>
      <c r="T38" s="56"/>
      <c r="U38" s="56"/>
    </row>
    <row r="39" spans="1:21" ht="12.75" customHeight="1">
      <c r="A39" s="17"/>
      <c r="B39" s="20" t="s">
        <v>28</v>
      </c>
      <c r="C39" s="15"/>
      <c r="D39" s="16"/>
      <c r="E39" s="55">
        <v>8</v>
      </c>
      <c r="F39" s="55">
        <v>8</v>
      </c>
      <c r="G39" s="55">
        <v>89</v>
      </c>
      <c r="H39" s="55">
        <v>46</v>
      </c>
      <c r="I39" s="55">
        <v>43</v>
      </c>
      <c r="J39" s="21">
        <v>23</v>
      </c>
      <c r="K39" s="21">
        <v>36</v>
      </c>
      <c r="L39" s="29">
        <v>30</v>
      </c>
      <c r="M39" s="55">
        <v>44</v>
      </c>
      <c r="N39" s="55">
        <v>15</v>
      </c>
      <c r="O39" s="55">
        <v>29</v>
      </c>
      <c r="P39" s="21">
        <v>1</v>
      </c>
      <c r="Q39" s="55">
        <v>14</v>
      </c>
      <c r="R39" s="55" t="s">
        <v>41</v>
      </c>
      <c r="S39" s="55" t="s">
        <v>41</v>
      </c>
      <c r="T39" s="56"/>
      <c r="U39" s="56"/>
    </row>
    <row r="40" spans="1:21" ht="12.75" customHeight="1">
      <c r="A40" s="17"/>
      <c r="B40" s="20" t="s">
        <v>29</v>
      </c>
      <c r="C40" s="15"/>
      <c r="D40" s="16"/>
      <c r="E40" s="55">
        <v>1</v>
      </c>
      <c r="F40" s="55">
        <v>3</v>
      </c>
      <c r="G40" s="55">
        <v>54</v>
      </c>
      <c r="H40" s="55">
        <v>29</v>
      </c>
      <c r="I40" s="55">
        <v>25</v>
      </c>
      <c r="J40" s="21">
        <v>13</v>
      </c>
      <c r="K40" s="21">
        <v>22</v>
      </c>
      <c r="L40" s="29">
        <v>19</v>
      </c>
      <c r="M40" s="55">
        <v>10</v>
      </c>
      <c r="N40" s="55">
        <v>5</v>
      </c>
      <c r="O40" s="55">
        <v>5</v>
      </c>
      <c r="P40" s="21">
        <v>1</v>
      </c>
      <c r="Q40" s="55">
        <v>6</v>
      </c>
      <c r="R40" s="55" t="s">
        <v>41</v>
      </c>
      <c r="S40" s="55" t="s">
        <v>41</v>
      </c>
      <c r="T40" s="56"/>
      <c r="U40" s="56"/>
    </row>
    <row r="41" spans="1:21" ht="12.75" customHeight="1">
      <c r="A41" s="17"/>
      <c r="B41" s="20" t="s">
        <v>44</v>
      </c>
      <c r="C41" s="15"/>
      <c r="D41" s="16"/>
      <c r="E41" s="55" t="s">
        <v>43</v>
      </c>
      <c r="F41" s="55" t="s">
        <v>43</v>
      </c>
      <c r="G41" s="55" t="s">
        <v>43</v>
      </c>
      <c r="H41" s="55" t="s">
        <v>43</v>
      </c>
      <c r="I41" s="55" t="s">
        <v>43</v>
      </c>
      <c r="J41" s="55" t="s">
        <v>43</v>
      </c>
      <c r="K41" s="55" t="s">
        <v>43</v>
      </c>
      <c r="L41" s="55" t="s">
        <v>43</v>
      </c>
      <c r="M41" s="55">
        <v>19</v>
      </c>
      <c r="N41" s="55">
        <v>9</v>
      </c>
      <c r="O41" s="55">
        <v>10</v>
      </c>
      <c r="P41" s="21" t="s">
        <v>41</v>
      </c>
      <c r="Q41" s="55" t="s">
        <v>41</v>
      </c>
      <c r="R41" s="55" t="s">
        <v>41</v>
      </c>
      <c r="S41" s="55" t="s">
        <v>41</v>
      </c>
      <c r="T41" s="56"/>
      <c r="U41" s="56"/>
    </row>
    <row r="42" spans="1:21" ht="12.75" customHeight="1">
      <c r="A42" s="17"/>
      <c r="B42" s="20" t="s">
        <v>45</v>
      </c>
      <c r="C42" s="15"/>
      <c r="D42" s="16"/>
      <c r="E42" s="55" t="s">
        <v>43</v>
      </c>
      <c r="F42" s="55" t="s">
        <v>43</v>
      </c>
      <c r="G42" s="55" t="s">
        <v>43</v>
      </c>
      <c r="H42" s="55" t="s">
        <v>43</v>
      </c>
      <c r="I42" s="55" t="s">
        <v>43</v>
      </c>
      <c r="J42" s="55" t="s">
        <v>43</v>
      </c>
      <c r="K42" s="55" t="s">
        <v>43</v>
      </c>
      <c r="L42" s="55" t="s">
        <v>43</v>
      </c>
      <c r="M42" s="55">
        <v>47</v>
      </c>
      <c r="N42" s="55">
        <v>29</v>
      </c>
      <c r="O42" s="55">
        <v>18</v>
      </c>
      <c r="P42" s="21" t="s">
        <v>41</v>
      </c>
      <c r="Q42" s="55" t="s">
        <v>41</v>
      </c>
      <c r="R42" s="55" t="s">
        <v>41</v>
      </c>
      <c r="S42" s="55" t="s">
        <v>41</v>
      </c>
      <c r="T42" s="56"/>
      <c r="U42" s="56"/>
    </row>
    <row r="43" spans="1:21" ht="12.75" customHeight="1">
      <c r="A43" s="17"/>
      <c r="B43" s="20" t="s">
        <v>46</v>
      </c>
      <c r="C43" s="15"/>
      <c r="D43" s="16"/>
      <c r="E43" s="55" t="s">
        <v>43</v>
      </c>
      <c r="F43" s="55" t="s">
        <v>43</v>
      </c>
      <c r="G43" s="55" t="s">
        <v>43</v>
      </c>
      <c r="H43" s="55" t="s">
        <v>43</v>
      </c>
      <c r="I43" s="55" t="s">
        <v>43</v>
      </c>
      <c r="J43" s="55" t="s">
        <v>43</v>
      </c>
      <c r="K43" s="55" t="s">
        <v>43</v>
      </c>
      <c r="L43" s="55" t="s">
        <v>43</v>
      </c>
      <c r="M43" s="55">
        <v>12</v>
      </c>
      <c r="N43" s="55">
        <v>9</v>
      </c>
      <c r="O43" s="55">
        <v>3</v>
      </c>
      <c r="P43" s="21" t="s">
        <v>41</v>
      </c>
      <c r="Q43" s="55" t="s">
        <v>41</v>
      </c>
      <c r="R43" s="55" t="s">
        <v>41</v>
      </c>
      <c r="S43" s="55" t="s">
        <v>41</v>
      </c>
      <c r="T43" s="56"/>
      <c r="U43" s="56"/>
    </row>
    <row r="44" spans="1:21" ht="12.75" customHeight="1">
      <c r="A44" s="17"/>
      <c r="B44" s="20" t="s">
        <v>30</v>
      </c>
      <c r="C44" s="15"/>
      <c r="D44" s="16"/>
      <c r="E44" s="55">
        <v>1</v>
      </c>
      <c r="F44" s="21" t="s">
        <v>43</v>
      </c>
      <c r="G44" s="21" t="s">
        <v>43</v>
      </c>
      <c r="H44" s="21" t="s">
        <v>43</v>
      </c>
      <c r="I44" s="21" t="s">
        <v>43</v>
      </c>
      <c r="J44" s="21" t="s">
        <v>43</v>
      </c>
      <c r="K44" s="21" t="s">
        <v>43</v>
      </c>
      <c r="L44" s="21" t="s">
        <v>43</v>
      </c>
      <c r="M44" s="21" t="s">
        <v>43</v>
      </c>
      <c r="N44" s="21" t="s">
        <v>43</v>
      </c>
      <c r="O44" s="21" t="s">
        <v>43</v>
      </c>
      <c r="P44" s="21" t="s">
        <v>43</v>
      </c>
      <c r="Q44" s="21" t="s">
        <v>43</v>
      </c>
      <c r="R44" s="21" t="s">
        <v>43</v>
      </c>
      <c r="S44" s="21" t="s">
        <v>43</v>
      </c>
      <c r="T44" s="56"/>
      <c r="U44" s="56"/>
    </row>
    <row r="45" spans="1:19" ht="5.25" customHeight="1" thickBot="1">
      <c r="A45" s="22"/>
      <c r="B45" s="23"/>
      <c r="C45" s="11"/>
      <c r="D45" s="24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5.25" customHeight="1">
      <c r="A46" s="17"/>
      <c r="B46" s="25"/>
      <c r="C46" s="26"/>
      <c r="D46" s="26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3.5">
      <c r="A47" s="17"/>
      <c r="B47" s="54" t="s">
        <v>37</v>
      </c>
      <c r="C47" s="27"/>
      <c r="D47" s="2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2:4" ht="13.5">
      <c r="B48" s="25"/>
      <c r="C48" s="26"/>
      <c r="D48" s="26"/>
    </row>
    <row r="49" spans="2:4" ht="13.5">
      <c r="B49" s="25"/>
      <c r="C49" s="26"/>
      <c r="D49" s="26"/>
    </row>
    <row r="50" spans="2:4" ht="13.5">
      <c r="B50" s="25"/>
      <c r="C50" s="26"/>
      <c r="D50" s="26"/>
    </row>
    <row r="51" spans="2:4" ht="13.5">
      <c r="B51" s="25"/>
      <c r="C51" s="26"/>
      <c r="D51" s="26"/>
    </row>
    <row r="52" spans="2:4" ht="13.5">
      <c r="B52" s="25"/>
      <c r="C52" s="26"/>
      <c r="D52" s="26"/>
    </row>
    <row r="53" spans="2:4" ht="13.5">
      <c r="B53" s="25"/>
      <c r="C53" s="26"/>
      <c r="D53" s="26"/>
    </row>
  </sheetData>
  <sheetProtection/>
  <mergeCells count="11">
    <mergeCell ref="D11:E11"/>
    <mergeCell ref="P6:Q6"/>
    <mergeCell ref="G5:L6"/>
    <mergeCell ref="R6:S6"/>
    <mergeCell ref="A1:S1"/>
    <mergeCell ref="A5:C7"/>
    <mergeCell ref="D5:E7"/>
    <mergeCell ref="F5:F7"/>
    <mergeCell ref="M5:O6"/>
    <mergeCell ref="P5:Q5"/>
    <mergeCell ref="R5:S5"/>
  </mergeCells>
  <printOptions/>
  <pageMargins left="0.3937007874015748" right="0.3937007874015748" top="0.787401574803149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2016-10-24T02:38:41Z</cp:lastPrinted>
  <dcterms:created xsi:type="dcterms:W3CDTF">2012-08-08T23:43:43Z</dcterms:created>
  <dcterms:modified xsi:type="dcterms:W3CDTF">2016-10-24T02:38:44Z</dcterms:modified>
  <cp:category/>
  <cp:version/>
  <cp:contentType/>
  <cp:contentStatus/>
</cp:coreProperties>
</file>