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50" windowHeight="3900" activeTab="0"/>
  </bookViews>
  <sheets>
    <sheet name="12-2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<sst xmlns="http://schemas.openxmlformats.org/spreadsheetml/2006/main" count="41" uniqueCount="36">
  <si>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単位：台</t>
  </si>
  <si>
    <r>
      <t xml:space="preserve"> </t>
    </r>
    <r>
      <rPr>
        <b/>
        <sz val="18"/>
        <rFont val="ＭＳ 明朝"/>
        <family val="1"/>
      </rPr>
      <t xml:space="preserve"> </t>
    </r>
    <r>
      <rPr>
        <b/>
        <sz val="10"/>
        <rFont val="ＭＳ 明朝"/>
        <family val="1"/>
      </rPr>
      <t xml:space="preserve"> </t>
    </r>
    <r>
      <rPr>
        <b/>
        <sz val="18"/>
        <rFont val="ＭＳ 明朝"/>
        <family val="1"/>
      </rPr>
      <t xml:space="preserve">    12-2　     保   　有  　    　自     動　   車　   数　   </t>
    </r>
    <r>
      <rPr>
        <sz val="12"/>
        <rFont val="ＭＳ 明朝"/>
        <family val="1"/>
      </rPr>
      <t>－車種別－</t>
    </r>
  </si>
  <si>
    <t>バ　 ス</t>
  </si>
  <si>
    <t>用途車</t>
  </si>
  <si>
    <t>ト　　　　ラ　　　　ッ　　　　ク</t>
  </si>
  <si>
    <t>トラック</t>
  </si>
  <si>
    <t>総　　数</t>
  </si>
  <si>
    <t>小  計</t>
  </si>
  <si>
    <t>小　型</t>
  </si>
  <si>
    <t>　　　登　　　　　　　　　　　　　　　　　　録　　　　　　　　　　　　　　　　　　　　車　　　　　　　　　　　　　　　　　　両</t>
  </si>
  <si>
    <t>普通車</t>
  </si>
  <si>
    <t>乗　　　　　用　　　　車</t>
  </si>
  <si>
    <t>届　出　車　両（軽自動車）</t>
  </si>
  <si>
    <t>計</t>
  </si>
  <si>
    <t>大　型</t>
  </si>
  <si>
    <t>特　殊</t>
  </si>
  <si>
    <t>小  計</t>
  </si>
  <si>
    <t>四　輪</t>
  </si>
  <si>
    <t>三・四輪</t>
  </si>
  <si>
    <t>二輪車</t>
  </si>
  <si>
    <t>小型三輪</t>
  </si>
  <si>
    <t>普 通 車</t>
  </si>
  <si>
    <t>小型四輪</t>
  </si>
  <si>
    <t>年度末</t>
  </si>
  <si>
    <t>被けん引車</t>
  </si>
  <si>
    <t>小型車</t>
  </si>
  <si>
    <t>特殊車</t>
  </si>
  <si>
    <t>乗用車</t>
  </si>
  <si>
    <t>平成</t>
  </si>
  <si>
    <t>全</t>
  </si>
  <si>
    <t>国</t>
  </si>
  <si>
    <t>年度末</t>
  </si>
  <si>
    <t>高</t>
  </si>
  <si>
    <t>知</t>
  </si>
  <si>
    <t>県</t>
  </si>
  <si>
    <t>資料：四国運輸局高知運輸支局登録部門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</si>
</sst>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4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3" fontId="24" fillId="0" borderId="15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quotePrefix="1">
      <alignment vertical="center"/>
    </xf>
    <xf numFmtId="0" fontId="31" fillId="0" borderId="0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1" fillId="0" borderId="15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8" fontId="31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SheetLayoutView="100" zoomScalePageLayoutView="0" workbookViewId="0" topLeftCell="A1">
      <selection activeCell="K25" sqref="K25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.50390625" style="1" customWidth="1"/>
    <col min="4" max="4" width="5.875" style="1" customWidth="1"/>
    <col min="5" max="5" width="0.875" style="1" customWidth="1"/>
    <col min="6" max="7" width="9.875" style="1" customWidth="1"/>
    <col min="8" max="12" width="8.875" style="1" customWidth="1"/>
    <col min="13" max="13" width="8.625" style="1" customWidth="1"/>
    <col min="14" max="14" width="9.375" style="1" customWidth="1"/>
    <col min="15" max="15" width="1.00390625" style="1" customWidth="1"/>
    <col min="16" max="17" width="9.875" style="1" customWidth="1"/>
    <col min="18" max="20" width="9.375" style="1" customWidth="1"/>
    <col min="21" max="21" width="10.00390625" style="1" customWidth="1"/>
    <col min="22" max="23" width="9.875" style="1" customWidth="1"/>
    <col min="24" max="24" width="9.375" style="1" customWidth="1"/>
    <col min="25" max="26" width="0.875" style="1" customWidth="1"/>
    <col min="27" max="27" width="2.50390625" style="1" customWidth="1"/>
    <col min="28" max="28" width="6.125" style="1" customWidth="1"/>
    <col min="29" max="29" width="9.00390625" style="1" bestFit="1" customWidth="1"/>
    <col min="30" max="16384" width="9.00390625" style="1" customWidth="1"/>
  </cols>
  <sheetData>
    <row r="1" spans="3:11" ht="21" customHeight="1">
      <c r="C1" s="3"/>
      <c r="D1" s="3"/>
      <c r="E1" s="3"/>
      <c r="F1" s="3"/>
      <c r="G1" s="3"/>
      <c r="H1" s="3"/>
      <c r="I1" s="3" t="s">
        <v>1</v>
      </c>
      <c r="K1" s="3"/>
    </row>
    <row r="2" spans="2:16" ht="15.75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P2" s="2"/>
    </row>
    <row r="3" spans="14:28" ht="4.5" customHeight="1"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6" s="2" customFormat="1" ht="14.25" customHeight="1">
      <c r="A4" s="7"/>
      <c r="B4" s="7"/>
      <c r="C4" s="7"/>
      <c r="D4" s="7"/>
      <c r="E4" s="8"/>
      <c r="F4" s="63" t="s">
        <v>6</v>
      </c>
      <c r="G4" s="65" t="s">
        <v>9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7"/>
      <c r="U4" s="9" t="s">
        <v>12</v>
      </c>
      <c r="V4" s="10"/>
      <c r="W4" s="11"/>
      <c r="X4" s="11"/>
      <c r="Y4" s="11"/>
      <c r="Z4" s="12"/>
    </row>
    <row r="5" spans="1:26" s="2" customFormat="1" ht="14.25" customHeight="1">
      <c r="A5" s="13"/>
      <c r="B5" s="13"/>
      <c r="C5" s="13"/>
      <c r="D5" s="13"/>
      <c r="E5" s="14"/>
      <c r="F5" s="64"/>
      <c r="G5" s="54" t="s">
        <v>13</v>
      </c>
      <c r="H5" s="56" t="s">
        <v>4</v>
      </c>
      <c r="I5" s="69"/>
      <c r="J5" s="69"/>
      <c r="K5" s="69"/>
      <c r="L5" s="69"/>
      <c r="M5" s="56" t="s">
        <v>2</v>
      </c>
      <c r="N5" s="70" t="s">
        <v>11</v>
      </c>
      <c r="O5" s="71"/>
      <c r="P5" s="71"/>
      <c r="Q5" s="72"/>
      <c r="R5" s="16" t="s">
        <v>15</v>
      </c>
      <c r="S5" s="17" t="s">
        <v>14</v>
      </c>
      <c r="T5" s="18" t="s">
        <v>8</v>
      </c>
      <c r="U5" s="54" t="s">
        <v>13</v>
      </c>
      <c r="V5" s="19" t="s">
        <v>17</v>
      </c>
      <c r="W5" s="17" t="s">
        <v>18</v>
      </c>
      <c r="X5" s="56" t="s">
        <v>19</v>
      </c>
      <c r="Y5" s="57"/>
      <c r="Z5" s="12"/>
    </row>
    <row r="6" spans="1:28" s="2" customFormat="1" ht="14.25" customHeight="1">
      <c r="A6" s="20"/>
      <c r="B6" s="20"/>
      <c r="C6" s="20"/>
      <c r="D6" s="20"/>
      <c r="E6" s="21"/>
      <c r="F6" s="58"/>
      <c r="G6" s="68"/>
      <c r="H6" s="22" t="s">
        <v>16</v>
      </c>
      <c r="I6" s="22" t="s">
        <v>21</v>
      </c>
      <c r="J6" s="22" t="s">
        <v>22</v>
      </c>
      <c r="K6" s="22" t="s">
        <v>20</v>
      </c>
      <c r="L6" s="23" t="s">
        <v>24</v>
      </c>
      <c r="M6" s="58"/>
      <c r="N6" s="60" t="s">
        <v>7</v>
      </c>
      <c r="O6" s="61"/>
      <c r="P6" s="15" t="s">
        <v>10</v>
      </c>
      <c r="Q6" s="24" t="s">
        <v>25</v>
      </c>
      <c r="R6" s="25" t="s">
        <v>3</v>
      </c>
      <c r="S6" s="25" t="s">
        <v>26</v>
      </c>
      <c r="T6" s="26" t="s">
        <v>19</v>
      </c>
      <c r="U6" s="55"/>
      <c r="V6" s="26" t="s">
        <v>27</v>
      </c>
      <c r="W6" s="25" t="s">
        <v>5</v>
      </c>
      <c r="X6" s="58"/>
      <c r="Y6" s="59"/>
      <c r="Z6" s="27"/>
      <c r="AA6" s="20"/>
      <c r="AB6" s="20"/>
    </row>
    <row r="7" spans="2:26" s="2" customFormat="1" ht="4.5" customHeight="1">
      <c r="B7" s="13"/>
      <c r="C7" s="13"/>
      <c r="D7" s="13"/>
      <c r="E7" s="14"/>
      <c r="Y7" s="14"/>
      <c r="Z7" s="12"/>
    </row>
    <row r="8" spans="2:27" s="2" customFormat="1" ht="12.75" customHeight="1">
      <c r="B8" s="13"/>
      <c r="C8" s="13"/>
      <c r="D8" s="13"/>
      <c r="E8" s="14"/>
      <c r="F8" s="28"/>
      <c r="G8" s="29"/>
      <c r="H8" s="29"/>
      <c r="I8" s="29"/>
      <c r="J8" s="29"/>
      <c r="K8" s="30" t="s">
        <v>29</v>
      </c>
      <c r="M8" s="31"/>
      <c r="N8" s="31"/>
      <c r="O8" s="31"/>
      <c r="P8" s="31"/>
      <c r="Q8" s="31"/>
      <c r="R8" s="32" t="s">
        <v>30</v>
      </c>
      <c r="S8" s="31"/>
      <c r="T8" s="29"/>
      <c r="U8" s="29"/>
      <c r="V8" s="29"/>
      <c r="W8" s="29"/>
      <c r="X8" s="33"/>
      <c r="Y8" s="34"/>
      <c r="Z8" s="12"/>
      <c r="AA8" s="13"/>
    </row>
    <row r="9" spans="2:27" s="2" customFormat="1" ht="4.5" customHeight="1">
      <c r="B9" s="13"/>
      <c r="C9" s="13"/>
      <c r="D9" s="13"/>
      <c r="E9" s="13"/>
      <c r="F9" s="28"/>
      <c r="G9" s="29"/>
      <c r="H9" s="29"/>
      <c r="I9" s="29"/>
      <c r="J9" s="29"/>
      <c r="K9" s="30"/>
      <c r="M9" s="31"/>
      <c r="N9" s="31"/>
      <c r="O9" s="31"/>
      <c r="P9" s="31"/>
      <c r="Q9" s="31"/>
      <c r="R9" s="32"/>
      <c r="S9" s="31"/>
      <c r="T9" s="29"/>
      <c r="U9" s="29"/>
      <c r="V9" s="29"/>
      <c r="W9" s="29"/>
      <c r="X9" s="33"/>
      <c r="Y9" s="34"/>
      <c r="Z9" s="12"/>
      <c r="AA9" s="13"/>
    </row>
    <row r="10" spans="2:28" s="2" customFormat="1" ht="13.5" customHeight="1">
      <c r="B10" s="35" t="s">
        <v>28</v>
      </c>
      <c r="C10" s="36">
        <v>29</v>
      </c>
      <c r="D10" s="35" t="s">
        <v>31</v>
      </c>
      <c r="E10" s="13"/>
      <c r="F10" s="73">
        <v>81563101</v>
      </c>
      <c r="G10" s="74">
        <v>49039292</v>
      </c>
      <c r="H10" s="47">
        <v>6037532</v>
      </c>
      <c r="I10" s="47">
        <v>2358011</v>
      </c>
      <c r="J10" s="47">
        <v>3507600</v>
      </c>
      <c r="K10" s="47">
        <v>1012</v>
      </c>
      <c r="L10" s="47">
        <v>170909</v>
      </c>
      <c r="M10" s="47">
        <v>233542</v>
      </c>
      <c r="N10" s="47">
        <v>39533782</v>
      </c>
      <c r="O10" s="47"/>
      <c r="P10" s="47">
        <v>18887429</v>
      </c>
      <c r="Q10" s="47">
        <v>20646353</v>
      </c>
      <c r="R10" s="47">
        <v>1230970</v>
      </c>
      <c r="S10" s="47">
        <v>345853</v>
      </c>
      <c r="T10" s="47">
        <v>1657613</v>
      </c>
      <c r="U10" s="47">
        <v>32523809</v>
      </c>
      <c r="V10" s="47">
        <v>22051124</v>
      </c>
      <c r="W10" s="47">
        <v>8505712</v>
      </c>
      <c r="X10" s="47">
        <v>1966973</v>
      </c>
      <c r="Y10" s="37"/>
      <c r="Z10" s="12"/>
      <c r="AA10" s="36">
        <v>29</v>
      </c>
      <c r="AB10" s="2" t="s">
        <v>23</v>
      </c>
    </row>
    <row r="11" spans="2:27" s="2" customFormat="1" ht="4.5" customHeight="1">
      <c r="B11" s="13"/>
      <c r="C11" s="36"/>
      <c r="D11" s="13"/>
      <c r="E11" s="13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2"/>
      <c r="AA11" s="36"/>
    </row>
    <row r="12" spans="2:27" s="2" customFormat="1" ht="12.75" customHeight="1">
      <c r="B12" s="13"/>
      <c r="C12" s="36"/>
      <c r="D12" s="13"/>
      <c r="E12" s="13"/>
      <c r="F12" s="28"/>
      <c r="G12" s="38"/>
      <c r="H12" s="38"/>
      <c r="I12" s="38"/>
      <c r="J12" s="38"/>
      <c r="K12" s="39" t="s">
        <v>32</v>
      </c>
      <c r="L12" s="13"/>
      <c r="M12" s="40"/>
      <c r="N12" s="41" t="s">
        <v>33</v>
      </c>
      <c r="O12" s="41"/>
      <c r="P12" s="41"/>
      <c r="Q12" s="41"/>
      <c r="R12" s="41" t="s">
        <v>34</v>
      </c>
      <c r="S12" s="42"/>
      <c r="T12" s="42"/>
      <c r="U12" s="42"/>
      <c r="V12" s="42"/>
      <c r="W12" s="42"/>
      <c r="X12" s="42"/>
      <c r="Y12" s="43"/>
      <c r="Z12" s="12"/>
      <c r="AA12" s="36"/>
    </row>
    <row r="13" spans="2:27" s="2" customFormat="1" ht="4.5" customHeight="1">
      <c r="B13" s="13"/>
      <c r="C13" s="36"/>
      <c r="D13" s="13"/>
      <c r="E13" s="13"/>
      <c r="F13" s="28"/>
      <c r="G13" s="38"/>
      <c r="H13" s="38"/>
      <c r="I13" s="38"/>
      <c r="J13" s="38"/>
      <c r="K13" s="39"/>
      <c r="L13" s="13"/>
      <c r="M13" s="40"/>
      <c r="N13" s="41"/>
      <c r="O13" s="41"/>
      <c r="P13" s="41"/>
      <c r="Q13" s="41"/>
      <c r="R13" s="41"/>
      <c r="S13" s="42"/>
      <c r="T13" s="42"/>
      <c r="U13" s="42"/>
      <c r="V13" s="42"/>
      <c r="W13" s="42"/>
      <c r="X13" s="42"/>
      <c r="Y13" s="42"/>
      <c r="Z13" s="12"/>
      <c r="AA13" s="36"/>
    </row>
    <row r="14" spans="2:28" s="2" customFormat="1" ht="13.5" customHeight="1">
      <c r="B14" s="35" t="s">
        <v>28</v>
      </c>
      <c r="C14" s="44">
        <v>25</v>
      </c>
      <c r="D14" s="35" t="s">
        <v>31</v>
      </c>
      <c r="E14" s="13"/>
      <c r="F14" s="45">
        <v>558880</v>
      </c>
      <c r="G14" s="46">
        <v>256709</v>
      </c>
      <c r="H14" s="46">
        <v>32615</v>
      </c>
      <c r="I14" s="46">
        <v>12536</v>
      </c>
      <c r="J14" s="46">
        <v>19676</v>
      </c>
      <c r="K14" s="46">
        <v>10</v>
      </c>
      <c r="L14" s="46">
        <v>393</v>
      </c>
      <c r="M14" s="46">
        <v>1369</v>
      </c>
      <c r="N14" s="46">
        <v>202416</v>
      </c>
      <c r="O14" s="13"/>
      <c r="P14" s="46">
        <v>79580</v>
      </c>
      <c r="Q14" s="46">
        <v>122836</v>
      </c>
      <c r="R14" s="46">
        <v>9407</v>
      </c>
      <c r="S14" s="46">
        <v>1639</v>
      </c>
      <c r="T14" s="46">
        <v>9263</v>
      </c>
      <c r="U14" s="46">
        <v>302171</v>
      </c>
      <c r="V14" s="46">
        <v>184539</v>
      </c>
      <c r="W14" s="46">
        <v>106221</v>
      </c>
      <c r="X14" s="46">
        <v>11411</v>
      </c>
      <c r="Y14" s="47"/>
      <c r="Z14" s="12"/>
      <c r="AA14" s="44">
        <v>25</v>
      </c>
      <c r="AB14" s="2" t="s">
        <v>23</v>
      </c>
    </row>
    <row r="15" spans="2:27" s="2" customFormat="1" ht="13.5" customHeight="1">
      <c r="B15" s="48"/>
      <c r="C15" s="44">
        <v>26</v>
      </c>
      <c r="D15" s="48"/>
      <c r="E15" s="13"/>
      <c r="F15" s="45">
        <v>560503</v>
      </c>
      <c r="G15" s="46">
        <v>253818</v>
      </c>
      <c r="H15" s="46">
        <v>32475</v>
      </c>
      <c r="I15" s="46">
        <v>12625</v>
      </c>
      <c r="J15" s="46">
        <v>19431</v>
      </c>
      <c r="K15" s="46">
        <v>9</v>
      </c>
      <c r="L15" s="46">
        <v>410</v>
      </c>
      <c r="M15" s="46">
        <v>1358</v>
      </c>
      <c r="N15" s="46">
        <v>199634</v>
      </c>
      <c r="O15" s="13"/>
      <c r="P15" s="46">
        <v>80016</v>
      </c>
      <c r="Q15" s="46">
        <v>119618</v>
      </c>
      <c r="R15" s="46">
        <v>9332</v>
      </c>
      <c r="S15" s="46">
        <v>1645</v>
      </c>
      <c r="T15" s="46">
        <v>9374</v>
      </c>
      <c r="U15" s="46">
        <v>306685</v>
      </c>
      <c r="V15" s="46">
        <v>190806</v>
      </c>
      <c r="W15" s="46">
        <v>104508</v>
      </c>
      <c r="X15" s="46">
        <v>11371</v>
      </c>
      <c r="Y15" s="47"/>
      <c r="Z15" s="12"/>
      <c r="AA15" s="44">
        <v>26</v>
      </c>
    </row>
    <row r="16" spans="2:27" s="2" customFormat="1" ht="13.5" customHeight="1">
      <c r="B16" s="48"/>
      <c r="C16" s="44">
        <v>27</v>
      </c>
      <c r="D16" s="48"/>
      <c r="E16" s="13"/>
      <c r="F16" s="45">
        <v>560414</v>
      </c>
      <c r="G16" s="46">
        <v>252293</v>
      </c>
      <c r="H16" s="46">
        <v>32298</v>
      </c>
      <c r="I16" s="46">
        <v>12697</v>
      </c>
      <c r="J16" s="46">
        <v>19161</v>
      </c>
      <c r="K16" s="46">
        <v>9</v>
      </c>
      <c r="L16" s="46">
        <v>431</v>
      </c>
      <c r="M16" s="46">
        <v>1349</v>
      </c>
      <c r="N16" s="46">
        <v>198050</v>
      </c>
      <c r="O16" s="13"/>
      <c r="P16" s="46">
        <v>81065</v>
      </c>
      <c r="Q16" s="46">
        <v>116985</v>
      </c>
      <c r="R16" s="46">
        <v>9360</v>
      </c>
      <c r="S16" s="46">
        <v>1645</v>
      </c>
      <c r="T16" s="46">
        <v>9591</v>
      </c>
      <c r="U16" s="46">
        <v>308121</v>
      </c>
      <c r="V16" s="46">
        <v>194083</v>
      </c>
      <c r="W16" s="46">
        <v>102703</v>
      </c>
      <c r="X16" s="46">
        <v>11335</v>
      </c>
      <c r="Y16" s="47"/>
      <c r="Z16" s="12"/>
      <c r="AA16" s="44">
        <v>27</v>
      </c>
    </row>
    <row r="17" spans="2:27" s="2" customFormat="1" ht="13.5" customHeight="1">
      <c r="B17" s="48"/>
      <c r="C17" s="44">
        <v>28</v>
      </c>
      <c r="D17" s="48"/>
      <c r="E17" s="13"/>
      <c r="F17" s="45">
        <f>G17+U17</f>
        <v>561611</v>
      </c>
      <c r="G17" s="46">
        <f>H17+M17+N17+R17+S17+T17</f>
        <v>253024</v>
      </c>
      <c r="H17" s="46">
        <v>32168</v>
      </c>
      <c r="I17" s="46">
        <v>12757</v>
      </c>
      <c r="J17" s="46">
        <v>18962</v>
      </c>
      <c r="K17" s="46">
        <v>8</v>
      </c>
      <c r="L17" s="46">
        <v>441</v>
      </c>
      <c r="M17" s="46">
        <v>1364</v>
      </c>
      <c r="N17" s="46">
        <v>198733</v>
      </c>
      <c r="O17" s="13"/>
      <c r="P17" s="46">
        <v>83466</v>
      </c>
      <c r="Q17" s="46">
        <v>115267</v>
      </c>
      <c r="R17" s="46">
        <v>9333</v>
      </c>
      <c r="S17" s="46">
        <v>1626</v>
      </c>
      <c r="T17" s="46">
        <v>9800</v>
      </c>
      <c r="U17" s="46">
        <v>308587</v>
      </c>
      <c r="V17" s="46">
        <v>196118</v>
      </c>
      <c r="W17" s="46">
        <v>101163</v>
      </c>
      <c r="X17" s="46">
        <v>11306</v>
      </c>
      <c r="Y17" s="47"/>
      <c r="Z17" s="12"/>
      <c r="AA17" s="44">
        <v>28</v>
      </c>
    </row>
    <row r="18" spans="2:27" s="2" customFormat="1" ht="13.5" customHeight="1">
      <c r="B18" s="48"/>
      <c r="C18" s="49">
        <v>29</v>
      </c>
      <c r="D18" s="48"/>
      <c r="E18" s="13"/>
      <c r="F18" s="75">
        <v>562696</v>
      </c>
      <c r="G18" s="76">
        <v>253542</v>
      </c>
      <c r="H18" s="76">
        <v>32185</v>
      </c>
      <c r="I18" s="76">
        <v>12805</v>
      </c>
      <c r="J18" s="76">
        <v>18918</v>
      </c>
      <c r="K18" s="76">
        <v>9</v>
      </c>
      <c r="L18" s="76">
        <v>453</v>
      </c>
      <c r="M18" s="76">
        <v>1357</v>
      </c>
      <c r="N18" s="76">
        <v>199051</v>
      </c>
      <c r="P18" s="77">
        <v>86012</v>
      </c>
      <c r="Q18" s="77">
        <v>113039</v>
      </c>
      <c r="R18" s="77">
        <v>9351</v>
      </c>
      <c r="S18" s="77">
        <v>1619</v>
      </c>
      <c r="T18" s="77">
        <v>9979</v>
      </c>
      <c r="U18" s="77">
        <v>309154</v>
      </c>
      <c r="V18" s="77">
        <v>197982</v>
      </c>
      <c r="W18" s="77">
        <v>99859</v>
      </c>
      <c r="X18" s="77">
        <v>11313</v>
      </c>
      <c r="Y18" s="47">
        <v>3</v>
      </c>
      <c r="Z18" s="12"/>
      <c r="AA18" s="49">
        <v>29</v>
      </c>
    </row>
    <row r="19" spans="1:28" s="2" customFormat="1" ht="4.5" customHeight="1">
      <c r="A19" s="50"/>
      <c r="B19" s="50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2"/>
      <c r="AA19" s="50"/>
      <c r="AB19" s="50"/>
    </row>
    <row r="20" spans="2:13" ht="4.5" customHeight="1">
      <c r="B20" s="13"/>
      <c r="C20" s="13"/>
      <c r="D20" s="13"/>
      <c r="E20" s="13"/>
      <c r="F20" s="2"/>
      <c r="G20" s="2"/>
      <c r="H20" s="2"/>
      <c r="I20" s="2"/>
      <c r="J20" s="2"/>
      <c r="K20" s="13"/>
      <c r="L20" s="13"/>
      <c r="M20" s="13"/>
    </row>
    <row r="21" spans="2:13" ht="12.75" customHeight="1">
      <c r="B21" s="2" t="s">
        <v>35</v>
      </c>
      <c r="C21" s="13"/>
      <c r="D21" s="13"/>
      <c r="E21" s="13"/>
      <c r="F21" s="2"/>
      <c r="G21" s="2"/>
      <c r="H21" s="2"/>
      <c r="I21" s="2"/>
      <c r="J21" s="2"/>
      <c r="K21" s="2"/>
      <c r="L21" s="2"/>
      <c r="M21" s="2"/>
    </row>
    <row r="28" spans="12:27" ht="19.5" customHeight="1">
      <c r="L28" s="3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ht="4.5" customHeight="1"/>
    <row r="31" spans="12:25" ht="19.5" customHeight="1">
      <c r="L31" s="3"/>
      <c r="X31" s="53"/>
      <c r="Y31" s="53"/>
    </row>
    <row r="34" spans="16:27" ht="21"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</sheetData>
  <sheetProtection objects="1" scenarios="1"/>
  <mergeCells count="11">
    <mergeCell ref="N5:Q5"/>
    <mergeCell ref="U5:U6"/>
    <mergeCell ref="X5:Y6"/>
    <mergeCell ref="N6:O6"/>
    <mergeCell ref="P28:AA28"/>
    <mergeCell ref="P34:AA34"/>
    <mergeCell ref="F4:F6"/>
    <mergeCell ref="G4:T4"/>
    <mergeCell ref="G5:G6"/>
    <mergeCell ref="H5:L5"/>
    <mergeCell ref="M5:M6"/>
  </mergeCells>
  <printOptions horizontalCentered="1"/>
  <pageMargins left="0.3937007874015748" right="0.3937007874015748" top="0.7874015748031497" bottom="0" header="0.5118110236220472" footer="0.5118110236220472"/>
  <pageSetup fitToHeight="0" fitToWidth="0"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komatsu</cp:lastModifiedBy>
  <cp:lastPrinted>2017-07-20T04:01:27Z</cp:lastPrinted>
  <dcterms:created xsi:type="dcterms:W3CDTF">2000-09-27T05:00:14Z</dcterms:created>
  <dcterms:modified xsi:type="dcterms:W3CDTF">2018-08-24T02:20:08Z</dcterms:modified>
  <cp:category/>
  <cp:version/>
  <cp:contentType/>
  <cp:contentStatus/>
</cp:coreProperties>
</file>