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四万十町" sheetId="1" r:id="rId1"/>
    <sheet name="出典等 " sheetId="2" r:id="rId2"/>
  </sheets>
  <definedNames>
    <definedName name="_xlnm.Print_Area" localSheetId="0">四万十町!$A$5:$E$104</definedName>
    <definedName name="_xlnm.Print_Titles" localSheetId="0">四万十町!$2:$4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<sst xmlns="http://schemas.openxmlformats.org/spreadsheetml/2006/main" xmlns:r="http://schemas.openxmlformats.org/officeDocument/2006/relationships" count="366" uniqueCount="366">
  <si>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</si>
  <si>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</si>
  <si>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</si>
  <si>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</si>
  <si>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</si>
  <si>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</si>
  <si>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</si>
  <si>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</si>
  <si>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</si>
  <si>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</si>
  <si>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</si>
  <si>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</si>
  <si>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</si>
  <si>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</si>
  <si>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</si>
  <si>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</si>
  <si>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</si>
  <si>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</si>
  <si>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</si>
  <si>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</si>
  <si>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</si>
  <si>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</si>
  <si>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</si>
  <si>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</si>
  <si>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</si>
  <si>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</si>
  <si>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</si>
  <si>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</si>
  <si>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</si>
  <si>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</si>
  <si>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</si>
  <si>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</si>
  <si>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</si>
  <si>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</si>
  <si>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</si>
  <si>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</si>
  <si>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</si>
  <si>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</si>
  <si>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</si>
  <si>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</si>
  <si>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</si>
  <si>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</si>
  <si>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</si>
  <si>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</si>
  <si>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</si>
  <si>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</si>
  <si>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</si>
  <si>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</si>
  <si>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</si>
  <si>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</si>
  <si>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</si>
  <si>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</si>
  <si>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</si>
  <si>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</si>
  <si>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</si>
  <si>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</si>
  <si>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</si>
  <si>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</si>
  <si>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</si>
  <si>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</si>
  <si>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</si>
  <si>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</si>
  <si>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</si>
  <si>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</si>
  <si>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</si>
  <si>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</si>
  <si>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</si>
  <si>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</si>
  <si>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</si>
  <si>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</si>
  <si>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</si>
  <si>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</si>
  <si>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</si>
  <si>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</si>
  <si>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</si>
  <si>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</si>
  <si>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</si>
  <si>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</si>
  <si>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</si>
  <si>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</si>
  <si>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</si>
  <si>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</si>
  <si>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</si>
  <si>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</si>
  <si>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</si>
  <si>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</si>
  <si>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</si>
  <si>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</si>
  <si>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</si>
  <si>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</si>
  <si>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</si>
  <si>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</si>
  <si>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</si>
  <si>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</si>
  <si>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</si>
  <si>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</si>
  <si>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</si>
  <si>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</si>
  <si>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</si>
  <si>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</si>
  <si>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</si>
  <si>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</si>
  <si>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</si>
  <si>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</si>
  <si>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</si>
  <si>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</si>
  <si>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</si>
  <si>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</si>
  <si>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</si>
  <si>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</si>
  <si>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</si>
  <si>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</si>
  <si>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</si>
  <si>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</si>
  <si>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</si>
  <si>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</si>
  <si>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</si>
  <si>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</si>
  <si>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</si>
  <si>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</si>
  <si>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</si>
  <si>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</si>
  <si>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</si>
  <si>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</si>
  <si>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</si>
  <si>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</si>
  <si>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</si>
  <si>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</si>
  <si>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</si>
  <si>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</si>
  <si>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</si>
  <si>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</si>
  <si>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</si>
  <si>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</si>
  <si>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</si>
  <si>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</si>
  <si>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</si>
  <si>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</si>
  <si>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</si>
  <si>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</si>
  <si>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</si>
  <si>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</si>
  <si>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</si>
  <si>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</si>
  <si>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</si>
  <si>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</si>
  <si>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</si>
  <si>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</si>
  <si>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</si>
  <si>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</si>
  <si>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</si>
  <si>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</si>
  <si>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</si>
  <si>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</si>
  <si>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</si>
  <si>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</si>
  <si>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</si>
  <si>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</si>
  <si>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</si>
  <si>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</si>
  <si>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</si>
  <si>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</si>
  <si>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</si>
  <si>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</si>
  <si>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</si>
  <si>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</si>
  <si>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</si>
  <si>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</si>
  <si>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</si>
  <si>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</si>
  <si>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</si>
  <si>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</si>
  <si>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</si>
  <si>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</si>
  <si>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</si>
  <si>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</si>
  <si>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</si>
  <si>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</si>
  <si>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</si>
  <si>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</si>
  <si>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</si>
  <si>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</si>
  <si>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四万十町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</si>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</sst>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82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1</v>
      </c>
      <c r="C5" s="7">
        <v>642.28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</v>
      </c>
      <c r="C6" s="8">
        <v>55779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2</v>
      </c>
      <c r="C7" s="8">
        <v>1583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11</v>
      </c>
      <c r="C8" s="8">
        <v>15607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11</v>
      </c>
      <c r="C9" s="8">
        <v>7442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11</v>
      </c>
      <c r="C10" s="8">
        <v>8165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11</v>
      </c>
      <c r="C11" s="8">
        <v>15398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11</v>
      </c>
      <c r="C12" s="8">
        <v>7400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11</v>
      </c>
      <c r="C13" s="8">
        <v>7998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10</v>
      </c>
      <c r="C14" s="8">
        <v>8067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17</v>
      </c>
      <c r="C15" s="9">
        <v>1.9087641006569978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30</v>
      </c>
      <c r="C16" s="10">
        <v>-363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25</v>
      </c>
      <c r="C17" s="11">
        <v>23.973967739926511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19</v>
      </c>
      <c r="C18" s="9">
        <v>3.2992830404162174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16</v>
      </c>
      <c r="C19" s="11">
        <v>22.650847027472878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18</v>
      </c>
      <c r="C20" s="9">
        <v>8.8972593843356282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17</v>
      </c>
      <c r="C21" s="11">
        <v>45.421483309520717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17</v>
      </c>
      <c r="C22" s="11">
        <v>45.681257306143657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17</v>
      </c>
      <c r="C23" s="11">
        <v>513.43065693430651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11</v>
      </c>
      <c r="C24" s="8">
        <v>13233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10</v>
      </c>
      <c r="C25" s="8">
        <v>84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11</v>
      </c>
      <c r="C26" s="8">
        <v>48160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23</v>
      </c>
      <c r="C27" s="12">
        <v>-0.3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6</v>
      </c>
      <c r="C28" s="9">
        <v>15.426662617673854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8</v>
      </c>
      <c r="C29" s="9">
        <v>5.7698147585788035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16</v>
      </c>
      <c r="C30" s="11">
        <v>57.333738232614635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18</v>
      </c>
      <c r="C31" s="9">
        <v>6.9576271186440675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19</v>
      </c>
      <c r="C32" s="8">
        <v>1816.9519832985386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13</v>
      </c>
      <c r="C33" s="8">
        <v>8703.2000000000007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9</v>
      </c>
      <c r="C34" s="9">
        <v>2.4744622803121632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9</v>
      </c>
      <c r="C35" s="8">
        <v>39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11</v>
      </c>
      <c r="C36" s="8">
        <v>479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18</v>
      </c>
      <c r="C37" s="8">
        <v>34.28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12</v>
      </c>
      <c r="C38" s="8">
        <v>5557.7172503242546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2</v>
      </c>
      <c r="C39" s="8">
        <v>1542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8</v>
      </c>
      <c r="C40" s="11">
        <v>74.448767833981847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20</v>
      </c>
      <c r="C41" s="13">
        <v>-21.904761904761905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16</v>
      </c>
      <c r="C42" s="11">
        <v>294.12561499657471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2</v>
      </c>
      <c r="C43" s="8">
        <v>174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1</v>
      </c>
      <c r="C44" s="8">
        <v>1014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17</v>
      </c>
      <c r="C45" s="9">
        <v>9.561173570019724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27</v>
      </c>
      <c r="C46" s="11">
        <v>139.32708476054057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>
        <v>15</v>
      </c>
      <c r="C47" s="8">
        <v>38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13</v>
      </c>
      <c r="C48" s="8">
        <v>56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18</v>
      </c>
      <c r="C49" s="8">
        <v>1194307.6373555006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15</v>
      </c>
      <c r="C50" s="9">
        <v>0.22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27</v>
      </c>
      <c r="C51" s="8">
        <v>32651.64307052864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19</v>
      </c>
      <c r="C52" s="8">
        <v>105302.63670606572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4</v>
      </c>
      <c r="C53" s="8">
        <v>15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3</v>
      </c>
      <c r="C54" s="8">
        <v>6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4</v>
      </c>
      <c r="C55" s="8">
        <v>2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10</v>
      </c>
      <c r="C56" s="8">
        <v>624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26</v>
      </c>
      <c r="C57" s="8">
        <v>41.6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11</v>
      </c>
      <c r="C58" s="8">
        <v>280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22</v>
      </c>
      <c r="C59" s="8">
        <v>46.666666666666664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10</v>
      </c>
      <c r="C60" s="8">
        <v>144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9</v>
      </c>
      <c r="C61" s="11">
        <v>40.909090909090907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 t="s">
        <v>151</v>
      </c>
      <c r="C62" s="8">
        <v>0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4</v>
      </c>
      <c r="C63" s="8">
        <v>2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1</v>
      </c>
      <c r="C64" s="8">
        <v>9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7</v>
      </c>
      <c r="C65" s="11">
        <v>60.327635327635335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8</v>
      </c>
      <c r="C66" s="11">
        <v>26.633531337131771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24</v>
      </c>
      <c r="C67" s="11">
        <v>16.595951024366588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24</v>
      </c>
      <c r="C68" s="11">
        <v>56.770517638501637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29</v>
      </c>
      <c r="C69" s="11">
        <v>64.056249242332413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8</v>
      </c>
      <c r="C70" s="11">
        <v>52.028028567578488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14</v>
      </c>
      <c r="C71" s="8">
        <v>17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24</v>
      </c>
      <c r="C72" s="11">
        <v>62.001227747084101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7</v>
      </c>
      <c r="C73" s="8">
        <v>4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25</v>
      </c>
      <c r="C74" s="8">
        <v>122.02883491362515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11</v>
      </c>
      <c r="C75" s="8">
        <v>1879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22</v>
      </c>
      <c r="C76" s="8">
        <v>32.601636576178727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7</v>
      </c>
      <c r="C77" s="11">
        <v>98.993197278911566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16</v>
      </c>
      <c r="C78" s="11">
        <v>330.43588604783957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16</v>
      </c>
      <c r="C79" s="9">
        <v>11.23522535394207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24</v>
      </c>
      <c r="C80" s="11">
        <v>40.5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26</v>
      </c>
      <c r="C81" s="11">
        <v>75.400000000000006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7</v>
      </c>
      <c r="C82" s="11">
        <v>1.9925622908144291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25</v>
      </c>
      <c r="C83" s="9">
        <v>0.57102975699511449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23</v>
      </c>
      <c r="C84" s="9">
        <v>0.69792525854958432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14</v>
      </c>
      <c r="C85" s="9">
        <v>1.7130892709853436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7</v>
      </c>
      <c r="C86" s="9">
        <v>0.69792525854958432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17</v>
      </c>
      <c r="C87" s="9">
        <v>1.4592982678764037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15</v>
      </c>
      <c r="C88" s="9">
        <v>13.19713216166487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29</v>
      </c>
      <c r="C89" s="9">
        <v>0.77932198986881407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11</v>
      </c>
      <c r="C90" s="9">
        <v>0.45460449409014159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17</v>
      </c>
      <c r="C91" s="9">
        <v>15.651383296532016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10</v>
      </c>
      <c r="C92" s="11">
        <v>26.522925055201974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34</v>
      </c>
      <c r="C93" s="8">
        <v>323121.23349893541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26</v>
      </c>
      <c r="C94" s="9">
        <v>3.6799695450796266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10</v>
      </c>
      <c r="C95" s="9">
        <v>1.5861937694308736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9</v>
      </c>
      <c r="C96" s="9">
        <v>3.9337605481885674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30</v>
      </c>
      <c r="C97" s="9">
        <v>1.2988699831146902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11</v>
      </c>
      <c r="C98" s="11">
        <v>65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20</v>
      </c>
      <c r="C99" s="9">
        <v>0.51954799324587608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22</v>
      </c>
      <c r="C100" s="8">
        <v>180.625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SheetLayoutView="100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9.25" customHeight="1">
      <c r="A30" s="20">
        <v>28</v>
      </c>
      <c r="B30" s="25" t="s">
        <v>249</v>
      </c>
      <c r="C30" s="45" t="s">
        <v>361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362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357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358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359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360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四万十町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2025-03-15T06:52:40Z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2025-03-15T06:52:40Z</vt:filetime>
  </property>
</Properties>
</file>