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田野町" sheetId="1" r:id="rId1"/>
    <sheet name="出典等" sheetId="4" r:id="rId2"/>
  </sheets>
  <definedNames>
    <definedName name="_xlnm.Print_Area" localSheetId="1">出典等!$A$3:$E$98</definedName>
    <definedName name="_xlnm.Print_Area" localSheetId="0">田野町!$A$5:$E$104</definedName>
    <definedName name="_xlnm.Print_Titles" localSheetId="1">出典等!$1:$2</definedName>
    <definedName name="_xlnm.Print_Titles" localSheetId="0">田野町!$2:$4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<sst xmlns="http://schemas.openxmlformats.org/spreadsheetml/2006/main" count="508" uniqueCount="361">
  <si>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</si>
  <si>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</si>
  <si>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</si>
  <si>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</si>
  <si>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</si>
  <si>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</si>
  <si>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</si>
  <si>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</si>
  <si>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</si>
  <si>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</si>
  <si>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</si>
  <si>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</si>
  <si>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</si>
  <si>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</si>
  <si>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</si>
  <si>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</si>
  <si>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</si>
  <si>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</si>
  <si>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</si>
  <si>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</si>
  <si>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</si>
  <si>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</si>
  <si>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</si>
  <si>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</si>
  <si>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</si>
  <si>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</si>
  <si>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</si>
  <si>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</si>
  <si>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</si>
  <si>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</si>
  <si>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</si>
  <si>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</si>
  <si>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</si>
  <si>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</si>
  <si>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</si>
  <si>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</si>
  <si>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</si>
  <si>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</si>
  <si>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</si>
  <si>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</si>
  <si>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</si>
  <si>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</si>
  <si>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</si>
  <si>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</si>
  <si>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</si>
  <si>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</si>
  <si>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</si>
  <si>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</si>
  <si>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</si>
  <si>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</si>
  <si>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</si>
  <si>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</si>
  <si>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</si>
  <si>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</si>
  <si>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</si>
  <si>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</si>
  <si>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</si>
  <si>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</si>
  <si>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</si>
  <si>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</si>
  <si>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</si>
  <si>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</si>
  <si>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</si>
  <si>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</si>
  <si>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</si>
  <si>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</si>
  <si>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</si>
  <si>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</si>
  <si>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</si>
  <si>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</si>
  <si>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</si>
  <si>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</si>
  <si>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</si>
  <si>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</si>
  <si>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</si>
  <si>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</si>
  <si>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</si>
  <si>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</si>
  <si>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</si>
  <si>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</si>
  <si>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</si>
  <si>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</si>
  <si>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</si>
  <si>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</si>
  <si>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</si>
  <si>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</si>
  <si>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</si>
  <si>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</si>
  <si>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</si>
  <si>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</si>
  <si>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</si>
  <si>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</si>
  <si>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</si>
  <si>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</si>
  <si>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</si>
  <si>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</si>
  <si>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</si>
  <si>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</si>
  <si>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</si>
  <si>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</si>
  <si>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</si>
  <si>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</si>
  <si>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</si>
  <si>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</si>
  <si>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</si>
  <si>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</si>
  <si>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</si>
  <si>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</si>
  <si>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</si>
  <si>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</si>
  <si>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</si>
  <si>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</si>
  <si>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</si>
  <si>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</si>
  <si>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</si>
  <si>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</si>
  <si>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</si>
  <si>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</si>
  <si>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</si>
  <si>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</si>
  <si>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</si>
  <si>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</si>
  <si>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</si>
  <si>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</si>
  <si>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</si>
  <si>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</si>
  <si>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</si>
  <si>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</si>
  <si>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</si>
  <si>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</si>
  <si>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</si>
  <si>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</si>
  <si>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</si>
  <si>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</si>
  <si>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</si>
  <si>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</si>
  <si>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</si>
  <si>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</si>
  <si>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</si>
  <si>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</si>
  <si>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</si>
  <si>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</si>
  <si>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</si>
  <si>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</si>
  <si>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</si>
  <si>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</si>
  <si>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</si>
  <si>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</si>
  <si>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</si>
  <si>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</si>
  <si>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</si>
  <si>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</si>
  <si>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</si>
  <si>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</si>
  <si>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</si>
  <si>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</si>
  <si>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</si>
  <si>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</si>
  <si>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</si>
  <si>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</si>
  <si>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</si>
  <si>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</si>
  <si>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</si>
  <si>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</si>
  <si>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</si>
  <si>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</si>
  <si>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</si>
  <si>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</si>
  <si>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</si>
  <si>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</si>
  <si>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</si>
  <si>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</si>
  <si>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</si>
  <si>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</si>
  <si>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</si>
  <si>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</si>
  <si>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</si>
  <si>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</si>
  <si>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</si>
  <si>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</si>
  <si>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</si>
  <si>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</si>
  <si>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</si>
  <si>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</si>
  <si>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</si>
  <si>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</si>
  <si>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</si>
  <si>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</si>
  <si>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</si>
  <si>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</si>
  <si>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</si>
  <si>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</si>
  <si>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</si>
  <si>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</si>
  <si>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</si>
  <si>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</si>
  <si>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</si>
  <si>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</si>
  <si>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</si>
  <si>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</si>
  <si>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</si>
  <si>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</si>
  <si>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</si>
  <si>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</si>
  <si>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</si>
  <si>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</si>
  <si>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</si>
  <si>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</si>
  <si>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</si>
  <si>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</si>
  <si>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</si>
  <si>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</si>
  <si>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</si>
  <si>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</si>
  <si>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</si>
  <si>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</si>
  <si>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</si>
  <si>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</si>
  <si>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</si>
  <si>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</si>
  <si>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</si>
  <si>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</si>
  <si>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</si>
  <si>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</si>
  <si>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</si>
  <si>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</si>
  <si>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</si>
  <si>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</si>
  <si>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</si>
  <si>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</si>
  <si>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</si>
  <si>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</si>
  <si>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</si>
  <si>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</si>
  <si>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</si>
  <si>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</si>
  <si>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</si>
  <si>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</si>
  <si>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</si>
  <si>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</si>
  <si>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</si>
  <si>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</si>
  <si>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</si>
  <si>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</si>
  <si>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</si>
  <si>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</si>
  <si>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</si>
  <si>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</si>
  <si>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</si>
  <si>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</si>
  <si>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</si>
  <si>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</si>
  <si>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</si>
  <si>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</si>
  <si>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</si>
  <si>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</si>
  <si>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</si>
  <si>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</si>
  <si>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</si>
  <si>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</si>
  <si>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</si>
  <si>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</si>
  <si>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</si>
  <si>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</si>
  <si>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</si>
  <si>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</si>
  <si>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</si>
  <si>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</si>
  <si>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</si>
  <si>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</si>
  <si>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</si>
  <si>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</si>
  <si>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</si>
  <si>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</si>
  <si>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</si>
  <si>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</si>
  <si>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</si>
  <si>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</si>
  <si>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</si>
  <si>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</si>
  <si>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</si>
  <si>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</si>
  <si>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</si>
  <si>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</si>
  <si>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</si>
  <si>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</si>
  <si>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</si>
  <si>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</si>
  <si>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</si>
  <si>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</si>
  <si>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</si>
  <si>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</si>
  <si>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</si>
  <si>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</si>
  <si>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</si>
  <si>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</si>
  <si>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</si>
  <si>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</si>
  <si>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</si>
  <si>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</si>
  <si>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</si>
  <si>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</si>
  <si>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</si>
  <si>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</si>
  <si>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</si>
  <si>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</si>
  <si>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</si>
  <si>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</si>
  <si>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</si>
  <si>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</si>
  <si>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</si>
  <si>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</si>
  <si>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</si>
  <si>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</si>
  <si>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</si>
  <si>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</si>
  <si>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</si>
  <si>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</si>
  <si>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</si>
  <si>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</si>
  <si>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</si>
  <si>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</si>
  <si>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</si>
  <si>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</si>
  <si>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</si>
  <si>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</si>
  <si>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</si>
  <si>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</si>
  <si>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田野町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</si>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</sst>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34</v>
      </c>
      <c r="C5" s="7">
        <v>6.53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34</v>
      </c>
      <c r="C6" s="9">
        <v>300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32</v>
      </c>
      <c r="C7" s="9">
        <v>90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28</v>
      </c>
      <c r="C8" s="9">
        <v>2733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28</v>
      </c>
      <c r="C9" s="9">
        <v>1290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28</v>
      </c>
      <c r="C10" s="9">
        <v>1443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29</v>
      </c>
      <c r="C11" s="9">
        <v>2618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29</v>
      </c>
      <c r="C12" s="9">
        <v>1245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28</v>
      </c>
      <c r="C13" s="9">
        <v>1373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29</v>
      </c>
      <c r="C14" s="9">
        <v>1308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17</v>
      </c>
      <c r="C15" s="10">
        <v>2.0015290519877675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</v>
      </c>
      <c r="C16" s="9">
        <v>-26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</v>
      </c>
      <c r="C17" s="11">
        <v>400.91883614088817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11</v>
      </c>
      <c r="C18" s="11">
        <v>5.2950075642965198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27</v>
      </c>
      <c r="C19" s="11">
        <v>15.506807866868382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16</v>
      </c>
      <c r="C20" s="11">
        <v>9.3964858670741034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13</v>
      </c>
      <c r="C21" s="11">
        <v>49.006875477463716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21</v>
      </c>
      <c r="C22" s="11">
        <v>41.291061879297175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19</v>
      </c>
      <c r="C23" s="10">
        <v>439.4308943089431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29</v>
      </c>
      <c r="C24" s="9">
        <v>2307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29</v>
      </c>
      <c r="C25" s="9">
        <v>8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29</v>
      </c>
      <c r="C26" s="9">
        <v>8550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10</v>
      </c>
      <c r="C27" s="11">
        <v>4.2810098792535678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6</v>
      </c>
      <c r="C28" s="10">
        <v>14.47229085774797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25</v>
      </c>
      <c r="C29" s="10">
        <v>3.5298270384751147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7</v>
      </c>
      <c r="C30" s="10">
        <v>66.94402420574886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20</v>
      </c>
      <c r="C31" s="10">
        <v>6.0126582278481013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17</v>
      </c>
      <c r="C32" s="9">
        <v>1688.8461538461538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28</v>
      </c>
      <c r="C33" s="9">
        <v>1097.75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6</v>
      </c>
      <c r="C34" s="10">
        <v>2.6475037821482599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24</v>
      </c>
      <c r="C35" s="9">
        <v>7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28</v>
      </c>
      <c r="C36" s="9">
        <v>65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10</v>
      </c>
      <c r="C37" s="9">
        <v>45.112781954887218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20</v>
      </c>
      <c r="C38" s="9">
        <v>3636.3636363636365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31</v>
      </c>
      <c r="C39" s="9">
        <v>165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21</v>
      </c>
      <c r="C40" s="10">
        <v>60.606060606060609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3</v>
      </c>
      <c r="C41" s="10">
        <v>-16.797900262467191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</v>
      </c>
      <c r="C42" s="11">
        <v>1288.6676875957121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32</v>
      </c>
      <c r="C43" s="9">
        <v>3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34</v>
      </c>
      <c r="C44" s="9">
        <v>19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34</v>
      </c>
      <c r="C45" s="10">
        <v>3.0731578947368421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18</v>
      </c>
      <c r="C46" s="11">
        <v>269.52526799387442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17</v>
      </c>
      <c r="C47" s="9">
        <v>21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19</v>
      </c>
      <c r="C48" s="9">
        <v>12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17</v>
      </c>
      <c r="C49" s="9">
        <v>1046415.5844155845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19</v>
      </c>
      <c r="C50" s="10">
        <v>0.2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9</v>
      </c>
      <c r="C51" s="9">
        <v>37059.587471352177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17</v>
      </c>
      <c r="C52" s="9">
        <v>99972.116119174942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10</v>
      </c>
      <c r="C55" s="9">
        <v>1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27</v>
      </c>
      <c r="C56" s="9">
        <v>97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15</v>
      </c>
      <c r="C57" s="9">
        <v>97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26</v>
      </c>
      <c r="C58" s="9">
        <v>47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22</v>
      </c>
      <c r="C59" s="9">
        <v>47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18</v>
      </c>
      <c r="C60" s="9">
        <v>68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12</v>
      </c>
      <c r="C61" s="11">
        <v>20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17</v>
      </c>
      <c r="C64" s="9">
        <v>1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14</v>
      </c>
      <c r="C65" s="10">
        <v>56.384272395622212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19</v>
      </c>
      <c r="C66" s="11">
        <v>19.425019425019425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16</v>
      </c>
      <c r="C67" s="11">
        <v>18.414918414918414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14</v>
      </c>
      <c r="C68" s="11">
        <v>61.227661227661223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27</v>
      </c>
      <c r="C69" s="11">
        <v>63.636363636363633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21</v>
      </c>
      <c r="C70" s="11">
        <v>44.520547945205479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25</v>
      </c>
      <c r="C71" s="9">
        <v>7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12</v>
      </c>
      <c r="C72" s="11">
        <v>177.70849571317225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28</v>
      </c>
      <c r="C73" s="9">
        <v>0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12</v>
      </c>
      <c r="C74" s="9">
        <v>148.20473644003056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27</v>
      </c>
      <c r="C75" s="9">
        <v>388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20</v>
      </c>
      <c r="C76" s="11">
        <v>27.179668196258383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7</v>
      </c>
      <c r="C77" s="9">
        <v>98.970704671417266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4</v>
      </c>
      <c r="C78" s="9">
        <v>448.56278366111951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4</v>
      </c>
      <c r="C79" s="9">
        <v>5.7295645530939652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12</v>
      </c>
      <c r="C80" s="10">
        <v>49.440443844882296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29</v>
      </c>
      <c r="C81" s="11">
        <v>72.69859968459653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26</v>
      </c>
      <c r="C82" s="11">
        <v>1.6873088685015289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7</v>
      </c>
      <c r="C83" s="10">
        <v>2.2918258212375862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4</v>
      </c>
      <c r="C84" s="11">
        <v>3.0557677616501144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6</v>
      </c>
      <c r="C85" s="11">
        <v>3.0257186081694405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6</v>
      </c>
      <c r="C86" s="11">
        <v>0.75642965204236012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3</v>
      </c>
      <c r="C87" s="10">
        <v>3.4039334341906202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</v>
      </c>
      <c r="C88" s="10">
        <v>31.013615733736764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26</v>
      </c>
      <c r="C89" s="10">
        <v>0.76394194041252861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</v>
      </c>
      <c r="C90" s="10">
        <v>0.76394194041252861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7</v>
      </c>
      <c r="C91" s="10">
        <v>32.085561497326204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7</v>
      </c>
      <c r="C92" s="10">
        <v>30.290297937356758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7</v>
      </c>
      <c r="C93" s="10">
        <v>396313.67553865653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8</v>
      </c>
      <c r="C94" s="10">
        <v>5.2950075642965198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9</v>
      </c>
      <c r="C95" s="10">
        <v>1.8910741301059002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33</v>
      </c>
      <c r="C96" s="10">
        <v>1.1346444780635401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16</v>
      </c>
      <c r="C97" s="9">
        <v>3.0557677616501144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6</v>
      </c>
      <c r="C98" s="10">
        <v>62.5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31</v>
      </c>
      <c r="C99" s="10">
        <v>0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29</v>
      </c>
      <c r="C100" s="10">
        <v>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97" t="s">
        <v>357</v>
      </c>
      <c r="D4" s="97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98"/>
      <c r="D5" s="98"/>
      <c r="E5" s="44"/>
    </row>
    <row r="6" spans="1:5" ht="20.100000000000001" customHeight="1" x14ac:dyDescent="0.15">
      <c r="A6" s="17">
        <v>4</v>
      </c>
      <c r="B6" s="18" t="s">
        <v>176</v>
      </c>
      <c r="C6" s="70" t="s">
        <v>242</v>
      </c>
      <c r="D6" s="65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71"/>
      <c r="D7" s="67"/>
      <c r="E7" s="35"/>
    </row>
    <row r="8" spans="1:5" ht="20.100000000000001" customHeight="1" x14ac:dyDescent="0.15">
      <c r="A8" s="17">
        <v>6</v>
      </c>
      <c r="B8" s="18" t="s">
        <v>115</v>
      </c>
      <c r="C8" s="72"/>
      <c r="D8" s="66"/>
      <c r="E8" s="35"/>
    </row>
    <row r="9" spans="1:5" ht="20.100000000000001" customHeight="1" x14ac:dyDescent="0.15">
      <c r="A9" s="17">
        <v>7</v>
      </c>
      <c r="B9" s="18" t="s">
        <v>243</v>
      </c>
      <c r="C9" s="62" t="s">
        <v>306</v>
      </c>
      <c r="D9" s="62" t="s">
        <v>307</v>
      </c>
      <c r="E9" s="51"/>
    </row>
    <row r="10" spans="1:5" ht="20.100000000000001" customHeight="1" x14ac:dyDescent="0.15">
      <c r="A10" s="17">
        <v>8</v>
      </c>
      <c r="B10" s="18" t="s">
        <v>244</v>
      </c>
      <c r="C10" s="63"/>
      <c r="D10" s="63"/>
      <c r="E10" s="51"/>
    </row>
    <row r="11" spans="1:5" ht="20.100000000000001" customHeight="1" x14ac:dyDescent="0.15">
      <c r="A11" s="17">
        <v>9</v>
      </c>
      <c r="B11" s="18" t="s">
        <v>245</v>
      </c>
      <c r="C11" s="63"/>
      <c r="D11" s="63"/>
      <c r="E11" s="51"/>
    </row>
    <row r="12" spans="1:5" ht="20.100000000000001" customHeight="1" x14ac:dyDescent="0.15">
      <c r="A12" s="17">
        <v>10</v>
      </c>
      <c r="B12" s="18" t="s">
        <v>180</v>
      </c>
      <c r="C12" s="63"/>
      <c r="D12" s="63"/>
      <c r="E12" s="39"/>
    </row>
    <row r="13" spans="1:5" ht="20.100000000000001" customHeight="1" x14ac:dyDescent="0.15">
      <c r="A13" s="17">
        <v>11</v>
      </c>
      <c r="B13" s="18" t="s">
        <v>48</v>
      </c>
      <c r="C13" s="63"/>
      <c r="D13" s="63"/>
      <c r="E13" s="39"/>
    </row>
    <row r="14" spans="1:5" ht="20.100000000000001" customHeight="1" x14ac:dyDescent="0.15">
      <c r="A14" s="17">
        <v>12</v>
      </c>
      <c r="B14" s="19" t="s">
        <v>246</v>
      </c>
      <c r="C14" s="64"/>
      <c r="D14" s="64"/>
      <c r="E14" s="42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47"/>
    </row>
    <row r="16" spans="1:5" ht="20.100000000000001" customHeight="1" x14ac:dyDescent="0.15">
      <c r="A16" s="17">
        <v>14</v>
      </c>
      <c r="B16" s="18" t="s">
        <v>71</v>
      </c>
      <c r="C16" s="91" t="s">
        <v>306</v>
      </c>
      <c r="D16" s="62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92"/>
      <c r="D17" s="63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92"/>
      <c r="D18" s="63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92"/>
      <c r="D19" s="63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92"/>
      <c r="D20" s="63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93"/>
      <c r="D21" s="64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38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55" t="s">
        <v>195</v>
      </c>
      <c r="D24" s="55" t="s">
        <v>249</v>
      </c>
      <c r="E24" s="39"/>
    </row>
    <row r="25" spans="1:5" ht="20.100000000000001" customHeight="1" x14ac:dyDescent="0.15">
      <c r="A25" s="17">
        <v>23</v>
      </c>
      <c r="B25" s="18" t="s">
        <v>4</v>
      </c>
      <c r="C25" s="56"/>
      <c r="D25" s="56"/>
      <c r="E25" s="39"/>
    </row>
    <row r="26" spans="1:5" ht="20.100000000000001" customHeight="1" x14ac:dyDescent="0.15">
      <c r="A26" s="17">
        <v>24</v>
      </c>
      <c r="B26" s="18" t="s">
        <v>250</v>
      </c>
      <c r="C26" s="87" t="s">
        <v>313</v>
      </c>
      <c r="D26" s="94" t="s">
        <v>251</v>
      </c>
      <c r="E26" s="42" t="s">
        <v>314</v>
      </c>
    </row>
    <row r="27" spans="1:5" ht="20.100000000000001" customHeight="1" x14ac:dyDescent="0.15">
      <c r="A27" s="17">
        <v>25</v>
      </c>
      <c r="B27" s="18" t="s">
        <v>106</v>
      </c>
      <c r="C27" s="76"/>
      <c r="D27" s="95"/>
      <c r="E27" s="53"/>
    </row>
    <row r="28" spans="1:5" ht="20.100000000000001" customHeight="1" x14ac:dyDescent="0.15">
      <c r="A28" s="17">
        <v>26</v>
      </c>
      <c r="B28" s="18" t="s">
        <v>153</v>
      </c>
      <c r="C28" s="76"/>
      <c r="D28" s="95"/>
      <c r="E28" s="67"/>
    </row>
    <row r="29" spans="1:5" ht="20.100000000000001" customHeight="1" x14ac:dyDescent="0.15">
      <c r="A29" s="17">
        <v>27</v>
      </c>
      <c r="B29" s="18" t="s">
        <v>53</v>
      </c>
      <c r="C29" s="77"/>
      <c r="D29" s="96"/>
      <c r="E29" s="66"/>
    </row>
    <row r="30" spans="1:5" ht="27.95" customHeight="1" x14ac:dyDescent="0.15">
      <c r="A30" s="17">
        <v>28</v>
      </c>
      <c r="B30" s="18" t="s">
        <v>252</v>
      </c>
      <c r="C30" s="65" t="s">
        <v>315</v>
      </c>
      <c r="D30" s="65" t="s">
        <v>253</v>
      </c>
      <c r="E30" s="41" t="s">
        <v>254</v>
      </c>
    </row>
    <row r="31" spans="1:5" ht="27.95" customHeight="1" x14ac:dyDescent="0.15">
      <c r="A31" s="17">
        <v>29</v>
      </c>
      <c r="B31" s="18" t="s">
        <v>255</v>
      </c>
      <c r="C31" s="67"/>
      <c r="D31" s="67"/>
      <c r="E31" s="42"/>
    </row>
    <row r="32" spans="1:5" ht="20.100000000000001" customHeight="1" x14ac:dyDescent="0.15">
      <c r="A32" s="17">
        <v>30</v>
      </c>
      <c r="B32" s="18" t="s">
        <v>256</v>
      </c>
      <c r="C32" s="67"/>
      <c r="D32" s="67"/>
      <c r="E32" s="41"/>
    </row>
    <row r="33" spans="1:5" ht="20.100000000000001" customHeight="1" x14ac:dyDescent="0.15">
      <c r="A33" s="17">
        <v>31</v>
      </c>
      <c r="B33" s="18" t="s">
        <v>257</v>
      </c>
      <c r="C33" s="67"/>
      <c r="D33" s="67"/>
      <c r="E33" s="42"/>
    </row>
    <row r="34" spans="1:5" ht="19.5" customHeight="1" x14ac:dyDescent="0.15">
      <c r="A34" s="17">
        <v>32</v>
      </c>
      <c r="B34" s="18" t="s">
        <v>83</v>
      </c>
      <c r="C34" s="66"/>
      <c r="D34" s="66"/>
      <c r="E34" s="43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89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52" t="s">
        <v>316</v>
      </c>
      <c r="D36" s="90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89" t="s">
        <v>260</v>
      </c>
      <c r="D37" s="90"/>
      <c r="E37" s="19"/>
    </row>
    <row r="38" spans="1:5" ht="27.95" customHeight="1" x14ac:dyDescent="0.15">
      <c r="A38" s="17">
        <v>36</v>
      </c>
      <c r="B38" s="18" t="s">
        <v>200</v>
      </c>
      <c r="C38" s="90"/>
      <c r="D38" s="90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5"/>
      <c r="D39" s="75"/>
      <c r="E39" s="68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60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69"/>
    </row>
    <row r="42" spans="1:5" ht="20.100000000000001" customHeight="1" x14ac:dyDescent="0.15">
      <c r="A42" s="17">
        <v>40</v>
      </c>
      <c r="B42" s="18" t="s">
        <v>198</v>
      </c>
      <c r="C42" s="65" t="s">
        <v>263</v>
      </c>
      <c r="D42" s="65" t="s">
        <v>163</v>
      </c>
      <c r="E42" s="65" t="s">
        <v>264</v>
      </c>
    </row>
    <row r="43" spans="1:5" ht="20.100000000000001" customHeight="1" x14ac:dyDescent="0.15">
      <c r="A43" s="17">
        <v>41</v>
      </c>
      <c r="B43" s="18" t="s">
        <v>8</v>
      </c>
      <c r="C43" s="66"/>
      <c r="D43" s="66"/>
      <c r="E43" s="66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4"/>
    </row>
    <row r="45" spans="1:5" ht="20.100000000000001" customHeight="1" x14ac:dyDescent="0.15">
      <c r="A45" s="17">
        <v>43</v>
      </c>
      <c r="B45" s="18" t="s">
        <v>206</v>
      </c>
      <c r="C45" s="87" t="s">
        <v>265</v>
      </c>
      <c r="D45" s="62" t="s">
        <v>163</v>
      </c>
      <c r="E45" s="85"/>
    </row>
    <row r="46" spans="1:5" ht="20.100000000000001" customHeight="1" x14ac:dyDescent="0.15">
      <c r="A46" s="17">
        <v>44</v>
      </c>
      <c r="B46" s="18" t="s">
        <v>207</v>
      </c>
      <c r="C46" s="77"/>
      <c r="D46" s="64"/>
      <c r="E46" s="85"/>
    </row>
    <row r="47" spans="1:5" ht="20.100000000000001" customHeight="1" x14ac:dyDescent="0.15">
      <c r="A47" s="17">
        <v>45</v>
      </c>
      <c r="B47" s="18" t="s">
        <v>208</v>
      </c>
      <c r="C47" s="57" t="s">
        <v>203</v>
      </c>
      <c r="D47" s="57" t="s">
        <v>26</v>
      </c>
      <c r="E47" s="86"/>
    </row>
    <row r="48" spans="1:5" ht="20.100000000000001" customHeight="1" x14ac:dyDescent="0.15">
      <c r="A48" s="17">
        <v>46</v>
      </c>
      <c r="B48" s="18" t="s">
        <v>209</v>
      </c>
      <c r="C48" s="78"/>
      <c r="D48" s="78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78"/>
      <c r="D49" s="78"/>
      <c r="E49" s="48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54"/>
    </row>
    <row r="51" spans="1:5" ht="20.100000000000001" customHeight="1" x14ac:dyDescent="0.15">
      <c r="A51" s="27">
        <v>49</v>
      </c>
      <c r="B51" s="45" t="s">
        <v>145</v>
      </c>
      <c r="C51" s="71" t="s">
        <v>210</v>
      </c>
      <c r="D51" s="67" t="s">
        <v>249</v>
      </c>
      <c r="E51" s="74" t="s">
        <v>266</v>
      </c>
    </row>
    <row r="52" spans="1:5" ht="20.100000000000001" customHeight="1" x14ac:dyDescent="0.15">
      <c r="A52" s="17">
        <v>50</v>
      </c>
      <c r="B52" s="18" t="s">
        <v>178</v>
      </c>
      <c r="C52" s="71"/>
      <c r="D52" s="67"/>
      <c r="E52" s="75"/>
    </row>
    <row r="53" spans="1:5" ht="20.100000000000001" customHeight="1" x14ac:dyDescent="0.15">
      <c r="A53" s="17">
        <v>51</v>
      </c>
      <c r="B53" s="18" t="s">
        <v>212</v>
      </c>
      <c r="C53" s="71"/>
      <c r="D53" s="67"/>
      <c r="E53" s="47" t="s">
        <v>319</v>
      </c>
    </row>
    <row r="54" spans="1:5" ht="20.100000000000001" customHeight="1" x14ac:dyDescent="0.15">
      <c r="A54" s="17">
        <v>52</v>
      </c>
      <c r="B54" s="18" t="s">
        <v>213</v>
      </c>
      <c r="C54" s="71"/>
      <c r="D54" s="67"/>
      <c r="E54" s="62" t="s">
        <v>320</v>
      </c>
    </row>
    <row r="55" spans="1:5" ht="20.100000000000001" customHeight="1" x14ac:dyDescent="0.15">
      <c r="A55" s="17">
        <v>53</v>
      </c>
      <c r="B55" s="18" t="s">
        <v>267</v>
      </c>
      <c r="C55" s="71"/>
      <c r="D55" s="67"/>
      <c r="E55" s="76"/>
    </row>
    <row r="56" spans="1:5" ht="20.100000000000001" customHeight="1" x14ac:dyDescent="0.15">
      <c r="A56" s="17">
        <v>54</v>
      </c>
      <c r="B56" s="18" t="s">
        <v>61</v>
      </c>
      <c r="C56" s="71"/>
      <c r="D56" s="67"/>
      <c r="E56" s="76"/>
    </row>
    <row r="57" spans="1:5" ht="20.100000000000001" customHeight="1" x14ac:dyDescent="0.15">
      <c r="A57" s="17">
        <v>55</v>
      </c>
      <c r="B57" s="18" t="s">
        <v>268</v>
      </c>
      <c r="C57" s="71"/>
      <c r="D57" s="67"/>
      <c r="E57" s="77"/>
    </row>
    <row r="58" spans="1:5" ht="20.100000000000001" customHeight="1" x14ac:dyDescent="0.15">
      <c r="A58" s="17">
        <v>56</v>
      </c>
      <c r="B58" s="18" t="s">
        <v>214</v>
      </c>
      <c r="C58" s="71"/>
      <c r="D58" s="67"/>
      <c r="E58" s="62" t="s">
        <v>321</v>
      </c>
    </row>
    <row r="59" spans="1:5" ht="20.100000000000001" customHeight="1" x14ac:dyDescent="0.15">
      <c r="A59" s="17">
        <v>57</v>
      </c>
      <c r="B59" s="18" t="s">
        <v>215</v>
      </c>
      <c r="C59" s="72"/>
      <c r="D59" s="66"/>
      <c r="E59" s="77"/>
    </row>
    <row r="60" spans="1:5" ht="20.100000000000001" customHeight="1" x14ac:dyDescent="0.15">
      <c r="A60" s="17">
        <v>58</v>
      </c>
      <c r="B60" s="45" t="s">
        <v>216</v>
      </c>
      <c r="C60" s="78" t="s">
        <v>203</v>
      </c>
      <c r="D60" s="78" t="s">
        <v>26</v>
      </c>
      <c r="E60" s="70"/>
    </row>
    <row r="61" spans="1:5" ht="20.100000000000001" customHeight="1" x14ac:dyDescent="0.15">
      <c r="A61" s="17">
        <v>59</v>
      </c>
      <c r="B61" s="18" t="s">
        <v>24</v>
      </c>
      <c r="C61" s="78"/>
      <c r="D61" s="78"/>
      <c r="E61" s="71"/>
    </row>
    <row r="62" spans="1:5" ht="20.100000000000001" customHeight="1" x14ac:dyDescent="0.15">
      <c r="A62" s="17">
        <v>60</v>
      </c>
      <c r="B62" s="18" t="s">
        <v>196</v>
      </c>
      <c r="C62" s="58"/>
      <c r="D62" s="58"/>
      <c r="E62" s="72"/>
    </row>
    <row r="63" spans="1:5" ht="20.100000000000001" customHeight="1" x14ac:dyDescent="0.15">
      <c r="A63" s="17">
        <v>61</v>
      </c>
      <c r="B63" s="18" t="s">
        <v>217</v>
      </c>
      <c r="C63" s="65" t="s">
        <v>192</v>
      </c>
      <c r="D63" s="65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7"/>
      <c r="D64" s="67"/>
      <c r="E64" s="79"/>
    </row>
    <row r="65" spans="1:256" ht="20.100000000000001" customHeight="1" x14ac:dyDescent="0.15">
      <c r="A65" s="17">
        <v>63</v>
      </c>
      <c r="B65" s="18" t="s">
        <v>271</v>
      </c>
      <c r="C65" s="67"/>
      <c r="D65" s="67"/>
      <c r="E65" s="80"/>
    </row>
    <row r="66" spans="1:256" ht="20.100000000000001" customHeight="1" x14ac:dyDescent="0.15">
      <c r="A66" s="17">
        <v>64</v>
      </c>
      <c r="B66" s="18" t="s">
        <v>272</v>
      </c>
      <c r="C66" s="67"/>
      <c r="D66" s="67"/>
      <c r="E66" s="81"/>
    </row>
    <row r="67" spans="1:256" ht="20.100000000000001" customHeight="1" x14ac:dyDescent="0.15">
      <c r="A67" s="17">
        <v>65</v>
      </c>
      <c r="B67" s="18" t="s">
        <v>38</v>
      </c>
      <c r="C67" s="67"/>
      <c r="D67" s="67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6"/>
      <c r="D68" s="66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82" t="s">
        <v>273</v>
      </c>
      <c r="D69" s="82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83"/>
      <c r="D70" s="83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57" t="s">
        <v>359</v>
      </c>
      <c r="D72" s="57" t="s">
        <v>360</v>
      </c>
      <c r="E72" s="48"/>
    </row>
    <row r="73" spans="1:256" ht="20.100000000000001" customHeight="1" x14ac:dyDescent="0.15">
      <c r="A73" s="17">
        <f>A72+1</f>
        <v>71</v>
      </c>
      <c r="B73" s="18" t="s">
        <v>278</v>
      </c>
      <c r="C73" s="73"/>
      <c r="D73" s="73"/>
      <c r="E73" s="50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46" t="s">
        <v>322</v>
      </c>
    </row>
    <row r="76" spans="1:256" ht="20.100000000000001" customHeight="1" x14ac:dyDescent="0.15">
      <c r="A76" s="17">
        <f t="shared" si="0"/>
        <v>74</v>
      </c>
      <c r="B76" s="45" t="s">
        <v>225</v>
      </c>
      <c r="C76" s="19" t="s">
        <v>281</v>
      </c>
      <c r="D76" s="19" t="s">
        <v>282</v>
      </c>
      <c r="E76" s="46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57" t="s">
        <v>287</v>
      </c>
      <c r="D78" s="57" t="s">
        <v>288</v>
      </c>
      <c r="E78" s="49"/>
    </row>
    <row r="79" spans="1:256" ht="20.100000000000001" customHeight="1" x14ac:dyDescent="0.15">
      <c r="A79" s="17">
        <f t="shared" si="0"/>
        <v>77</v>
      </c>
      <c r="B79" s="18" t="s">
        <v>289</v>
      </c>
      <c r="C79" s="58"/>
      <c r="D79" s="58"/>
      <c r="E79" s="50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57" t="s">
        <v>226</v>
      </c>
      <c r="D81" s="57" t="s">
        <v>171</v>
      </c>
      <c r="E81" s="68"/>
    </row>
    <row r="82" spans="1:5" ht="20.100000000000001" customHeight="1" x14ac:dyDescent="0.15">
      <c r="A82" s="17">
        <f t="shared" si="0"/>
        <v>80</v>
      </c>
      <c r="B82" s="18" t="s">
        <v>220</v>
      </c>
      <c r="C82" s="58"/>
      <c r="D82" s="58"/>
      <c r="E82" s="60"/>
    </row>
    <row r="83" spans="1:5" ht="20.100000000000001" customHeight="1" x14ac:dyDescent="0.15">
      <c r="A83" s="17">
        <f t="shared" si="0"/>
        <v>81</v>
      </c>
      <c r="B83" s="18" t="s">
        <v>227</v>
      </c>
      <c r="C83" s="70" t="s">
        <v>292</v>
      </c>
      <c r="D83" s="62" t="s">
        <v>293</v>
      </c>
      <c r="E83" s="60"/>
    </row>
    <row r="84" spans="1:5" ht="20.100000000000001" customHeight="1" x14ac:dyDescent="0.15">
      <c r="A84" s="17">
        <f t="shared" si="0"/>
        <v>82</v>
      </c>
      <c r="B84" s="18" t="s">
        <v>197</v>
      </c>
      <c r="C84" s="71"/>
      <c r="D84" s="63"/>
      <c r="E84" s="60"/>
    </row>
    <row r="85" spans="1:5" ht="20.100000000000001" customHeight="1" x14ac:dyDescent="0.15">
      <c r="A85" s="17">
        <f t="shared" si="0"/>
        <v>83</v>
      </c>
      <c r="B85" s="18" t="s">
        <v>228</v>
      </c>
      <c r="C85" s="72"/>
      <c r="D85" s="64"/>
      <c r="E85" s="69"/>
    </row>
    <row r="86" spans="1:5" ht="20.100000000000001" customHeight="1" x14ac:dyDescent="0.15">
      <c r="A86" s="17">
        <f t="shared" si="0"/>
        <v>84</v>
      </c>
      <c r="B86" s="18" t="s">
        <v>294</v>
      </c>
      <c r="C86" s="40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2" t="s">
        <v>297</v>
      </c>
      <c r="D87" s="62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3"/>
      <c r="D88" s="63"/>
      <c r="E88" s="41"/>
    </row>
    <row r="89" spans="1:5" ht="20.100000000000001" customHeight="1" x14ac:dyDescent="0.15">
      <c r="A89" s="17">
        <f t="shared" si="0"/>
        <v>87</v>
      </c>
      <c r="B89" s="18" t="s">
        <v>230</v>
      </c>
      <c r="C89" s="64"/>
      <c r="D89" s="64"/>
      <c r="E89" s="43"/>
    </row>
    <row r="90" spans="1:5" ht="20.100000000000001" customHeight="1" x14ac:dyDescent="0.15">
      <c r="A90" s="17">
        <f t="shared" si="0"/>
        <v>88</v>
      </c>
      <c r="B90" s="18" t="s">
        <v>96</v>
      </c>
      <c r="C90" s="65" t="s">
        <v>231</v>
      </c>
      <c r="D90" s="65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6"/>
      <c r="D91" s="66"/>
      <c r="E91" s="44"/>
    </row>
    <row r="92" spans="1:5" ht="20.100000000000001" customHeight="1" x14ac:dyDescent="0.15">
      <c r="A92" s="17">
        <f t="shared" si="0"/>
        <v>90</v>
      </c>
      <c r="B92" s="18" t="s">
        <v>232</v>
      </c>
      <c r="C92" s="65" t="s">
        <v>300</v>
      </c>
      <c r="D92" s="65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7"/>
      <c r="D93" s="67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6"/>
      <c r="D94" s="66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55" t="s">
        <v>52</v>
      </c>
      <c r="D95" s="57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56"/>
      <c r="D96" s="58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55" t="s">
        <v>302</v>
      </c>
      <c r="D97" s="55" t="s">
        <v>303</v>
      </c>
      <c r="E97" s="60"/>
    </row>
    <row r="98" spans="1:5" ht="20.100000000000001" customHeight="1" x14ac:dyDescent="0.15">
      <c r="A98" s="17">
        <f>A97+1</f>
        <v>96</v>
      </c>
      <c r="B98" s="26" t="s">
        <v>223</v>
      </c>
      <c r="C98" s="59"/>
      <c r="D98" s="59"/>
      <c r="E98" s="61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田野町</vt:lpstr>
      <vt:lpstr>出典等</vt:lpstr>
      <vt:lpstr>出典等!Print_Area</vt:lpstr>
      <vt:lpstr>田野町!Print_Area</vt:lpstr>
      <vt:lpstr>出典等!Print_Titles</vt:lpstr>
      <vt:lpstr>田野町!Print_Titles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2021-03-09T04:55:03Z</dcterms:modified>
</cp:coreProperties>
</file>