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田野町" sheetId="1" r:id="rId1"/>
    <sheet name="出典等 " sheetId="2" r:id="rId2"/>
  </sheets>
  <definedNames>
    <definedName name="_xlnm.Print_Area" localSheetId="1">'出典等 '!$A$1:$E$98</definedName>
    <definedName name="_xlnm.Print_Area" localSheetId="0">田野町!$A$5:$E$104</definedName>
    <definedName name="_xlnm.Print_Titles" localSheetId="1">'出典等 '!$1:$2</definedName>
    <definedName name="_xlnm.Print_Titles" localSheetId="0">田野町!$2:$4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<sst xmlns="http://schemas.openxmlformats.org/spreadsheetml/2006/main" count="529" uniqueCount="371">
  <si>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</si>
  <si>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</si>
  <si>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</si>
  <si>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</si>
  <si>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</si>
  <si>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</si>
  <si>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</si>
  <si>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</si>
  <si>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</si>
  <si>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</si>
  <si>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</si>
  <si>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</si>
  <si>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</si>
  <si>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</si>
  <si>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</si>
  <si>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</si>
  <si>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</si>
  <si>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</si>
  <si>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</si>
  <si>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</si>
  <si>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</si>
  <si>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</si>
  <si>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</si>
  <si>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</si>
  <si>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</si>
  <si>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</si>
  <si>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</si>
  <si>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</si>
  <si>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</si>
  <si>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</si>
  <si>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</si>
  <si>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</si>
  <si>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</si>
  <si>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</si>
  <si>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</si>
  <si>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</si>
  <si>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</si>
  <si>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</si>
  <si>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</si>
  <si>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</si>
  <si>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</si>
  <si>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</si>
  <si>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</si>
  <si>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</si>
  <si>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</si>
  <si>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</si>
  <si>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</si>
  <si>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</si>
  <si>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</si>
  <si>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</si>
  <si>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</si>
  <si>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</si>
  <si>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</si>
  <si>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</si>
  <si>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</si>
  <si>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</si>
  <si>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</si>
  <si>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</si>
  <si>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</si>
  <si>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</si>
  <si>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</si>
  <si>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</si>
  <si>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</si>
  <si>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</si>
  <si>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</si>
  <si>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</si>
  <si>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</si>
  <si>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</si>
  <si>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</si>
  <si>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</si>
  <si>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</si>
  <si>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</si>
  <si>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</si>
  <si>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</si>
  <si>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</si>
  <si>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</si>
  <si>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</si>
  <si>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</si>
  <si>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</si>
  <si>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</si>
  <si>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</si>
  <si>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</si>
  <si>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</si>
  <si>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</si>
  <si>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</si>
  <si>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</si>
  <si>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</si>
  <si>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</si>
  <si>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</si>
  <si>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</si>
  <si>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</si>
  <si>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</si>
  <si>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</si>
  <si>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</si>
  <si>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</si>
  <si>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</si>
  <si>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</si>
  <si>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</si>
  <si>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</si>
  <si>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</si>
  <si>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</si>
  <si>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</si>
  <si>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</si>
  <si>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</si>
  <si>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</si>
  <si>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</si>
  <si>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</si>
  <si>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</si>
  <si>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</si>
  <si>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</si>
  <si>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</si>
  <si>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</si>
  <si>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</si>
  <si>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</si>
  <si>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</si>
  <si>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</si>
  <si>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</si>
  <si>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</si>
  <si>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</si>
  <si>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</si>
  <si>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</si>
  <si>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</si>
  <si>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田野町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</si>
  <si>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</si>
  <si>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</si>
  <si>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</si>
  <si>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</si>
  <si>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</si>
  <si>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</si>
  <si>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</si>
  <si>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</si>
  <si>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</si>
  <si>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</si>
  <si>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</si>
  <si>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</si>
  <si>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</si>
  <si>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</si>
  <si>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</si>
  <si>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-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</si>
  <si>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</si>
  <si>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</si>
  <si>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</si>
  <si>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</si>
  <si>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</si>
  <si>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</si>
  <si>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</si>
  <si>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</si>
  <si>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</si>
  <si>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</si>
  <si>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</si>
  <si>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</si>
  <si>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</si>
  <si>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</si>
  <si>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</si>
  <si>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</si>
  <si>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</si>
  <si>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</si>
  <si>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</si>
  <si>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</si>
  <si>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</si>
  <si>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</si>
  <si>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</si>
  <si>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</si>
  <si>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</si>
  <si>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</si>
  <si>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</si>
  <si>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</si>
  <si>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</si>
  <si>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</si>
  <si>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</si>
  <si>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</si>
  <si>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</si>
  <si>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</si>
  <si>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</si>
  <si>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</si>
  <si>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</si>
  <si>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</si>
  <si>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</si>
  <si>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</si>
  <si>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</si>
  <si>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</si>
  <si>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</si>
  <si>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</si>
  <si>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</si>
  <si>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</si>
  <si>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</si>
  <si>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</si>
  <si>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</si>
  <si>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</si>
  <si>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</si>
  <si>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</si>
  <si>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</si>
  <si>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</si>
  <si>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</si>
  <si>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</si>
  <si>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</si>
  <si>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</si>
  <si>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</si>
  <si>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</si>
  <si>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</si>
  <si>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</si>
  <si>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</si>
  <si>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</si>
  <si>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</si>
  <si>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</si>
  <si>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</si>
  <si>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</si>
  <si>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</si>
  <si>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</si>
  <si>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</si>
  <si>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</si>
  <si>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</si>
  <si>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</si>
  <si>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</si>
  <si>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</si>
  <si>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</si>
  <si>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</si>
  <si>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</si>
  <si>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</si>
  <si>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</si>
  <si>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</si>
  <si>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</si>
  <si>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</si>
  <si>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</si>
  <si>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</si>
  <si>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</si>
  <si>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</si>
  <si>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</si>
  <si>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</si>
  <si>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</si>
  <si>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</si>
  <si>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</si>
  <si>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</si>
  <si>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</si>
  <si>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</si>
  <si>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</si>
  <si>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</si>
  <si>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</si>
  <si>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</si>
  <si>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</si>
  <si>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</si>
  <si>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</si>
  <si>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</si>
  <si>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</si>
  <si>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</si>
  <si>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</si>
  <si>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</si>
  <si>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</si>
  <si>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</si>
  <si>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</si>
  <si>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</si>
  <si>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</si>
  <si>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</si>
  <si>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</si>
  <si>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</si>
  <si>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</si>
  <si>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</si>
  <si>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</si>
  <si>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</si>
  <si>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</si>
  <si>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</si>
  <si>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</si>
  <si>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</si>
  <si>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</si>
  <si>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</si>
  <si>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</si>
  <si>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</si>
  <si>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</si>
  <si>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</si>
  <si>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</si>
  <si>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</si>
  <si>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</si>
  <si>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</si>
  <si>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</si>
  <si>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</si>
  <si>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</si>
  <si>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</si>
  <si>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</si>
  <si>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</si>
  <si>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</si>
  <si>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</si>
  <si>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</si>
  <si>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</si>
  <si>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</si>
  <si>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</si>
  <si>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</si>
  <si>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</si>
  <si>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</si>
  <si>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</si>
  <si>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</si>
  <si>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</si>
  <si>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</si>
  <si>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</si>
  <si>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</si>
  <si>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</si>
  <si>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</si>
  <si>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</si>
  <si>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</si>
  <si>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</si>
  <si>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</si>
  <si>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</si>
  <si>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</si>
  <si>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</si>
  <si>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</si>
  <si>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</si>
  <si>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</si>
  <si>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</si>
  <si>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</si>
  <si>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</si>
  <si>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</si>
  <si>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</si>
  <si>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</si>
  <si>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</si>
  <si>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</si>
  <si>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</si>
  <si>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</si>
  <si>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</si>
  <si>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</si>
  <si>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</si>
  <si>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</si>
  <si>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</si>
  <si>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</si>
  <si>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</si>
  <si>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</si>
  <si>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</si>
  <si>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</si>
  <si>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</si>
  <si>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</si>
  <si>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</si>
  <si>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</si>
  <si>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</si>
  <si>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</si>
  <si>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</si>
  <si>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</si>
  <si>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</si>
  <si>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</si>
  <si>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</si>
  <si>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</si>
  <si>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</si>
  <si>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</si>
  <si>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</si>
  <si>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</si>
  <si>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</si>
  <si>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</si>
  <si>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</si>
  <si>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</si>
  <si>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</si>
  <si>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</si>
  <si>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</si>
  <si>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</si>
  <si>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</si>
  <si>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X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</si>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</sst>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E5" sqref="E5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34</v>
      </c>
      <c r="C5" s="12">
        <v>6.53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34</v>
      </c>
      <c r="C6" s="9">
        <v>300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31</v>
      </c>
      <c r="C7" s="9">
        <v>83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28</v>
      </c>
      <c r="C8" s="9">
        <v>2498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28</v>
      </c>
      <c r="C9" s="9">
        <v>1174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28</v>
      </c>
      <c r="C10" s="9">
        <v>1324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28</v>
      </c>
      <c r="C11" s="9">
        <v>2524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28</v>
      </c>
      <c r="C12" s="9">
        <v>1195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28</v>
      </c>
      <c r="C13" s="9">
        <v>1329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29</v>
      </c>
      <c r="C14" s="9">
        <v>1312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22</v>
      </c>
      <c r="C15" s="10">
        <v>1.9237804878048781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5</v>
      </c>
      <c r="C16" s="13">
        <v>-29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2</v>
      </c>
      <c r="C17" s="11">
        <v>386.52373660030628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18</v>
      </c>
      <c r="C18" s="10">
        <v>3.9169604386995696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18</v>
      </c>
      <c r="C19" s="11">
        <v>20.759890325107719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15</v>
      </c>
      <c r="C20" s="10">
        <v>9.4690966719492877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14</v>
      </c>
      <c r="C21" s="11">
        <v>47.622820919175915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20</v>
      </c>
      <c r="C22" s="11">
        <v>42.274167987321711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21</v>
      </c>
      <c r="C23" s="11">
        <v>446.44351464435152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28</v>
      </c>
      <c r="C24" s="9">
        <v>2169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29</v>
      </c>
      <c r="C25" s="9">
        <v>7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27</v>
      </c>
      <c r="C26" s="9">
        <v>9677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2</v>
      </c>
      <c r="C27" s="14">
        <v>8.1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1</v>
      </c>
      <c r="C28" s="10">
        <v>17.267843438219494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26</v>
      </c>
      <c r="C29" s="10">
        <v>3.4535686876438985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12</v>
      </c>
      <c r="C30" s="11">
        <v>62.164236377590179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11</v>
      </c>
      <c r="C31" s="10">
        <v>7.7469135802469138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 t="s">
        <v>138</v>
      </c>
      <c r="C32" s="9" t="s">
        <v>351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138</v>
      </c>
      <c r="C33" s="9" t="s">
        <v>351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10</v>
      </c>
      <c r="C34" s="10">
        <v>1.9584802193497846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26</v>
      </c>
      <c r="C35" s="9">
        <v>5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28</v>
      </c>
      <c r="C36" s="9">
        <v>54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3</v>
      </c>
      <c r="C37" s="9">
        <v>75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14</v>
      </c>
      <c r="C38" s="9">
        <v>5403.7267080745341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29</v>
      </c>
      <c r="C39" s="9">
        <v>161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14</v>
      </c>
      <c r="C40" s="11">
        <v>67.080745341614914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1</v>
      </c>
      <c r="C41" s="15">
        <v>8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1</v>
      </c>
      <c r="C42" s="11">
        <v>1190.6584992343032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32</v>
      </c>
      <c r="C43" s="9">
        <v>4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33</v>
      </c>
      <c r="C44" s="9">
        <v>12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34</v>
      </c>
      <c r="C45" s="10">
        <v>2.6983333333333337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18</v>
      </c>
      <c r="C46" s="11">
        <v>269.52526799387442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>
        <v>17</v>
      </c>
      <c r="C47" s="9">
        <v>21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19</v>
      </c>
      <c r="C48" s="9">
        <v>12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11</v>
      </c>
      <c r="C49" s="9">
        <v>1334413.6291600633</v>
      </c>
      <c r="D49" s="7" t="s">
        <v>10</v>
      </c>
      <c r="E49" s="8" t="s">
        <v>145</v>
      </c>
    </row>
    <row r="50" spans="1:5" ht="15" customHeight="1" x14ac:dyDescent="0.15">
      <c r="A50" s="7" t="s">
        <v>137</v>
      </c>
      <c r="B50" s="5">
        <v>21</v>
      </c>
      <c r="C50" s="10">
        <v>0.18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15</v>
      </c>
      <c r="C51" s="9">
        <v>36142.234548335975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18</v>
      </c>
      <c r="C52" s="9">
        <v>103056.25990491283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>
        <v>9</v>
      </c>
      <c r="C55" s="9">
        <v>1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26</v>
      </c>
      <c r="C56" s="9">
        <v>108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12</v>
      </c>
      <c r="C57" s="9">
        <v>108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28</v>
      </c>
      <c r="C58" s="9">
        <v>35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27</v>
      </c>
      <c r="C59" s="9">
        <v>35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>
        <v>18</v>
      </c>
      <c r="C60" s="9">
        <v>55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>
        <v>17</v>
      </c>
      <c r="C61" s="11">
        <v>11.764705882352942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 t="s">
        <v>138</v>
      </c>
      <c r="C62" s="9">
        <v>0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>
        <v>17</v>
      </c>
      <c r="C64" s="9">
        <v>1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12</v>
      </c>
      <c r="C65" s="11">
        <v>58.608385370205177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20</v>
      </c>
      <c r="C66" s="11">
        <v>17.781274586939418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18</v>
      </c>
      <c r="C67" s="11">
        <v>17.859952793076317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12</v>
      </c>
      <c r="C68" s="11">
        <v>64.358772619984265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24</v>
      </c>
      <c r="C69" s="11">
        <v>67.348544453186463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12</v>
      </c>
      <c r="C70" s="11">
        <v>49.664429530201346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21</v>
      </c>
      <c r="C71" s="9">
        <v>7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11</v>
      </c>
      <c r="C72" s="11">
        <v>164.52648475120384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 t="s">
        <v>138</v>
      </c>
      <c r="C73" s="9">
        <v>0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14</v>
      </c>
      <c r="C74" s="9">
        <v>139.46117274167989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26</v>
      </c>
      <c r="C75" s="9">
        <v>352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16</v>
      </c>
      <c r="C76" s="9">
        <v>36.450079239302696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8</v>
      </c>
      <c r="C77" s="11">
        <v>98.973727422003293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3</v>
      </c>
      <c r="C78" s="11">
        <v>420.28985507246375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20</v>
      </c>
      <c r="C79" s="10">
        <v>8.3201267828843104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12</v>
      </c>
      <c r="C80" s="11">
        <v>51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27</v>
      </c>
      <c r="C81" s="11">
        <v>74.900000000000006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27</v>
      </c>
      <c r="C82" s="11">
        <v>1.6707317073170731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24</v>
      </c>
      <c r="C83" s="10">
        <v>0.78339208773991376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27</v>
      </c>
      <c r="C84" s="10">
        <v>0.78339208773991376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6</v>
      </c>
      <c r="C85" s="10">
        <v>2.6861089792785879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4</v>
      </c>
      <c r="C86" s="10">
        <v>0.76745970836531086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1</v>
      </c>
      <c r="C87" s="10">
        <v>4.6047582501918649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</v>
      </c>
      <c r="C88" s="10">
        <v>32.884310618066564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26</v>
      </c>
      <c r="C89" s="10">
        <v>0.79239302694136293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2</v>
      </c>
      <c r="C90" s="10">
        <v>0.79239302694136293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6</v>
      </c>
      <c r="C91" s="10">
        <v>33.280507131537242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16</v>
      </c>
      <c r="C92" s="11">
        <v>26.386687797147385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9</v>
      </c>
      <c r="C93" s="9">
        <v>400573.12410841655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6</v>
      </c>
      <c r="C94" s="10">
        <v>5.0920485703094398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14</v>
      </c>
      <c r="C95" s="10">
        <v>1.5667841754798275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32</v>
      </c>
      <c r="C96" s="10">
        <v>1.5667841754798275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1</v>
      </c>
      <c r="C97" s="10">
        <v>5.9429477020602217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9</v>
      </c>
      <c r="C98" s="11">
        <v>66.666666666666657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22</v>
      </c>
      <c r="C99" s="10">
        <v>0.39619651347068147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>
        <v>5</v>
      </c>
      <c r="C100" s="9">
        <v>3389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18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357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359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27" customHeight="1" x14ac:dyDescent="0.15">
      <c r="A30" s="24">
        <v>28</v>
      </c>
      <c r="B30" s="25" t="s">
        <v>208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209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365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田野町</vt:lpstr>
      <vt:lpstr>出典等 </vt:lpstr>
      <vt:lpstr>'出典等 '!Print_Area</vt:lpstr>
      <vt:lpstr>田野町!Print_Area</vt:lpstr>
      <vt:lpstr>'出典等 '!Print_Titles</vt:lpstr>
      <vt:lpstr>田野町!Print_Titles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2024-03-21T10:54:12Z</dcterms:modified>
</cp:coreProperties>
</file>