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8055"/>
  </bookViews>
  <sheets>
    <sheet name="経済成長率" sheetId="2" r:id="rId1"/>
    <sheet name="総生産" sheetId="1" r:id="rId2"/>
    <sheet name="県民所得" sheetId="3" r:id="rId3"/>
    <sheet name="一人当たり県民所得" sheetId="4" r:id="rId4"/>
  </sheets>
  <definedNames>
    <definedName name="_xlnm.Print_Area" localSheetId="1">総生産!$B$2:$BP$56</definedName>
    <definedName name="_xlnm.Print_Titles" localSheetId="1">総生産!$B:$B</definedName>
    <definedName name="_xlnm.Print_Area" localSheetId="0">経済成長率!$B$2:$BP$58</definedName>
    <definedName name="_xlnm.Print_Titles" localSheetId="0">経済成長率!$B:$B</definedName>
    <definedName name="_xlnm.Print_Area" localSheetId="2">県民所得!$B$2:$BP$56</definedName>
    <definedName name="_xlnm.Print_Titles" localSheetId="2">県民所得!$B:$B</definedName>
    <definedName name="_xlnm.Print_Area" localSheetId="3">一人当たり県民所得!$B$2:$BP$56</definedName>
    <definedName name="_xlnm.Print_Titles" localSheetId="3">一人当たり県民所得!$B:$B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<sst xmlns="http://schemas.openxmlformats.org/spreadsheetml/2006/main" xmlns:r="http://schemas.openxmlformats.org/officeDocument/2006/relationships" count="191" uniqueCount="191">
  <si>
    <t>1984年</t>
    <rPh sb="4" eb="5">
      <t>ネン</t>
    </rPh>
    <phoneticPr fontId="23"/>
  </si>
  <si>
    <t>2004年</t>
    <rPh sb="4" eb="5">
      <t>ネン</t>
    </rPh>
    <phoneticPr fontId="23"/>
  </si>
  <si>
    <t>S50年</t>
    <rPh sb="3" eb="4">
      <t>ネン</t>
    </rPh>
    <phoneticPr fontId="23"/>
  </si>
  <si>
    <t>S51年</t>
    <rPh sb="3" eb="4">
      <t>ネン</t>
    </rPh>
    <phoneticPr fontId="23"/>
  </si>
  <si>
    <t>1990年</t>
    <rPh sb="4" eb="5">
      <t>ネン</t>
    </rPh>
    <phoneticPr fontId="23"/>
  </si>
  <si>
    <t>H14年</t>
    <rPh sb="3" eb="4">
      <t>ネン</t>
    </rPh>
    <phoneticPr fontId="23"/>
  </si>
  <si>
    <t>H1年</t>
    <rPh sb="2" eb="3">
      <t>ネン</t>
    </rPh>
    <phoneticPr fontId="23"/>
  </si>
  <si>
    <t>愛媛県</t>
  </si>
  <si>
    <t>S52年</t>
    <rPh sb="3" eb="4">
      <t>ネン</t>
    </rPh>
    <phoneticPr fontId="23"/>
  </si>
  <si>
    <t>S53年</t>
    <rPh sb="3" eb="4">
      <t>ネン</t>
    </rPh>
    <phoneticPr fontId="23"/>
  </si>
  <si>
    <t>S55年</t>
    <rPh sb="3" eb="4">
      <t>ネン</t>
    </rPh>
    <phoneticPr fontId="23"/>
  </si>
  <si>
    <t>S56年</t>
    <rPh sb="3" eb="4">
      <t>ネン</t>
    </rPh>
    <phoneticPr fontId="23"/>
  </si>
  <si>
    <t>H21年</t>
    <rPh sb="3" eb="4">
      <t>ネン</t>
    </rPh>
    <phoneticPr fontId="23"/>
  </si>
  <si>
    <t>1998年</t>
    <rPh sb="4" eb="5">
      <t>ネン</t>
    </rPh>
    <phoneticPr fontId="23"/>
  </si>
  <si>
    <t>1983年</t>
    <rPh sb="4" eb="5">
      <t>ネン</t>
    </rPh>
    <phoneticPr fontId="23"/>
  </si>
  <si>
    <t>S54年</t>
    <rPh sb="3" eb="4">
      <t>ネン</t>
    </rPh>
    <phoneticPr fontId="23"/>
  </si>
  <si>
    <t>S57年</t>
    <rPh sb="3" eb="4">
      <t>ネン</t>
    </rPh>
    <phoneticPr fontId="23"/>
  </si>
  <si>
    <t>S34年</t>
    <rPh sb="3" eb="4">
      <t>ネン</t>
    </rPh>
    <phoneticPr fontId="23"/>
  </si>
  <si>
    <t>2008年</t>
    <rPh sb="4" eb="5">
      <t>ネン</t>
    </rPh>
    <phoneticPr fontId="23"/>
  </si>
  <si>
    <t>S58年</t>
    <rPh sb="3" eb="4">
      <t>ネン</t>
    </rPh>
    <phoneticPr fontId="23"/>
  </si>
  <si>
    <t>S59年</t>
    <rPh sb="3" eb="4">
      <t>ネン</t>
    </rPh>
    <phoneticPr fontId="23"/>
  </si>
  <si>
    <t>三重県</t>
  </si>
  <si>
    <t>S60年</t>
    <rPh sb="3" eb="4">
      <t>ネン</t>
    </rPh>
    <phoneticPr fontId="23"/>
  </si>
  <si>
    <t>H19年</t>
    <rPh sb="3" eb="4">
      <t>ネン</t>
    </rPh>
    <phoneticPr fontId="23"/>
  </si>
  <si>
    <t>1973年</t>
    <rPh sb="4" eb="5">
      <t>ネン</t>
    </rPh>
    <phoneticPr fontId="23"/>
  </si>
  <si>
    <t>S61年</t>
    <rPh sb="3" eb="4">
      <t>ネン</t>
    </rPh>
    <phoneticPr fontId="23"/>
  </si>
  <si>
    <t>S62年</t>
    <rPh sb="3" eb="4">
      <t>ネン</t>
    </rPh>
    <phoneticPr fontId="23"/>
  </si>
  <si>
    <t>1979年</t>
    <rPh sb="4" eb="5">
      <t>ネン</t>
    </rPh>
    <phoneticPr fontId="23"/>
  </si>
  <si>
    <t>H3年</t>
    <rPh sb="2" eb="3">
      <t>ネン</t>
    </rPh>
    <phoneticPr fontId="23"/>
  </si>
  <si>
    <t>S63年</t>
    <rPh sb="3" eb="4">
      <t>ネン</t>
    </rPh>
    <phoneticPr fontId="23"/>
  </si>
  <si>
    <t>H2年</t>
    <rPh sb="2" eb="3">
      <t>ネン</t>
    </rPh>
    <phoneticPr fontId="23"/>
  </si>
  <si>
    <t>H6年</t>
    <rPh sb="2" eb="3">
      <t>ネン</t>
    </rPh>
    <phoneticPr fontId="23"/>
  </si>
  <si>
    <t>1993年</t>
    <rPh sb="4" eb="5">
      <t>ネン</t>
    </rPh>
    <phoneticPr fontId="23"/>
  </si>
  <si>
    <t>H13年</t>
    <rPh sb="3" eb="4">
      <t>ネン</t>
    </rPh>
    <phoneticPr fontId="23"/>
  </si>
  <si>
    <t>H4年</t>
    <rPh sb="2" eb="3">
      <t>ネン</t>
    </rPh>
    <phoneticPr fontId="23"/>
  </si>
  <si>
    <t>H5年</t>
    <rPh sb="2" eb="3">
      <t>ネン</t>
    </rPh>
    <phoneticPr fontId="23"/>
  </si>
  <si>
    <t>H7年</t>
    <rPh sb="2" eb="3">
      <t>ネン</t>
    </rPh>
    <phoneticPr fontId="23"/>
  </si>
  <si>
    <t>1968年</t>
    <rPh sb="4" eb="5">
      <t>ネン</t>
    </rPh>
    <phoneticPr fontId="23"/>
  </si>
  <si>
    <t>H8年</t>
    <rPh sb="2" eb="3">
      <t>ネン</t>
    </rPh>
    <phoneticPr fontId="23"/>
  </si>
  <si>
    <t>H9年</t>
    <rPh sb="2" eb="3">
      <t>ネン</t>
    </rPh>
    <phoneticPr fontId="23"/>
  </si>
  <si>
    <t>1985年</t>
    <rPh sb="4" eb="5">
      <t>ネン</t>
    </rPh>
    <phoneticPr fontId="23"/>
  </si>
  <si>
    <t>徳島県</t>
  </si>
  <si>
    <t>H10年</t>
    <rPh sb="3" eb="4">
      <t>ネン</t>
    </rPh>
    <phoneticPr fontId="23"/>
  </si>
  <si>
    <t>H11年</t>
    <rPh sb="3" eb="4">
      <t>ネン</t>
    </rPh>
    <phoneticPr fontId="23"/>
  </si>
  <si>
    <t>和歌山県</t>
  </si>
  <si>
    <t>H12年</t>
    <rPh sb="3" eb="4">
      <t>ネン</t>
    </rPh>
    <phoneticPr fontId="23"/>
  </si>
  <si>
    <t>H15年</t>
    <rPh sb="3" eb="4">
      <t>ネン</t>
    </rPh>
    <phoneticPr fontId="23"/>
  </si>
  <si>
    <t>H16年</t>
    <rPh sb="3" eb="4">
      <t>ネン</t>
    </rPh>
    <phoneticPr fontId="23"/>
  </si>
  <si>
    <t>H17年</t>
    <rPh sb="3" eb="4">
      <t>ネン</t>
    </rPh>
    <phoneticPr fontId="23"/>
  </si>
  <si>
    <t>H18年</t>
    <rPh sb="3" eb="4">
      <t>ネン</t>
    </rPh>
    <phoneticPr fontId="23"/>
  </si>
  <si>
    <t>1976年</t>
    <rPh sb="4" eb="5">
      <t>ネン</t>
    </rPh>
    <phoneticPr fontId="23"/>
  </si>
  <si>
    <t>1991年</t>
    <rPh sb="4" eb="5">
      <t>ネン</t>
    </rPh>
    <phoneticPr fontId="23"/>
  </si>
  <si>
    <t>H20年</t>
    <rPh sb="3" eb="4">
      <t>ネン</t>
    </rPh>
    <phoneticPr fontId="23"/>
  </si>
  <si>
    <t>2006年</t>
    <rPh sb="4" eb="5">
      <t>ネン</t>
    </rPh>
    <phoneticPr fontId="23"/>
  </si>
  <si>
    <t>1980年</t>
    <rPh sb="4" eb="5">
      <t>ネン</t>
    </rPh>
    <phoneticPr fontId="23"/>
  </si>
  <si>
    <t>H22年</t>
    <rPh sb="3" eb="4">
      <t>ネン</t>
    </rPh>
    <phoneticPr fontId="23"/>
  </si>
  <si>
    <t>1987年</t>
    <rPh sb="4" eb="5">
      <t>ネン</t>
    </rPh>
    <phoneticPr fontId="23"/>
  </si>
  <si>
    <t>H23年</t>
    <rPh sb="3" eb="4">
      <t>ネン</t>
    </rPh>
    <phoneticPr fontId="23"/>
  </si>
  <si>
    <t>H24年</t>
    <rPh sb="3" eb="4">
      <t>ネン</t>
    </rPh>
    <phoneticPr fontId="23"/>
  </si>
  <si>
    <t>1999年</t>
    <rPh sb="4" eb="5">
      <t>ネン</t>
    </rPh>
    <phoneticPr fontId="23"/>
  </si>
  <si>
    <t>1975年</t>
    <rPh sb="4" eb="5">
      <t>ネン</t>
    </rPh>
    <phoneticPr fontId="23"/>
  </si>
  <si>
    <t>1977年</t>
    <rPh sb="4" eb="5">
      <t>ネン</t>
    </rPh>
    <phoneticPr fontId="23"/>
  </si>
  <si>
    <t>高知県</t>
  </si>
  <si>
    <t>1978年</t>
    <rPh sb="4" eb="5">
      <t>ネン</t>
    </rPh>
    <phoneticPr fontId="23"/>
  </si>
  <si>
    <t>1989年</t>
    <rPh sb="4" eb="5">
      <t>ネン</t>
    </rPh>
    <phoneticPr fontId="23"/>
  </si>
  <si>
    <t>1982年</t>
    <rPh sb="4" eb="5">
      <t>ネン</t>
    </rPh>
    <phoneticPr fontId="23"/>
  </si>
  <si>
    <t>1981年</t>
    <rPh sb="4" eb="5">
      <t>ネン</t>
    </rPh>
    <phoneticPr fontId="23"/>
  </si>
  <si>
    <t>1986年</t>
    <rPh sb="4" eb="5">
      <t>ネン</t>
    </rPh>
    <phoneticPr fontId="23"/>
  </si>
  <si>
    <t>1988年</t>
    <rPh sb="4" eb="5">
      <t>ネン</t>
    </rPh>
    <phoneticPr fontId="23"/>
  </si>
  <si>
    <t>2000年</t>
    <rPh sb="4" eb="5">
      <t>ネン</t>
    </rPh>
    <phoneticPr fontId="23"/>
  </si>
  <si>
    <t>1992年</t>
    <rPh sb="4" eb="5">
      <t>ネン</t>
    </rPh>
    <phoneticPr fontId="23"/>
  </si>
  <si>
    <t>1994年</t>
    <rPh sb="4" eb="5">
      <t>ネン</t>
    </rPh>
    <phoneticPr fontId="23"/>
  </si>
  <si>
    <t>1995年</t>
    <rPh sb="4" eb="5">
      <t>ネン</t>
    </rPh>
    <phoneticPr fontId="23"/>
  </si>
  <si>
    <t>1997年</t>
    <rPh sb="4" eb="5">
      <t>ネン</t>
    </rPh>
    <phoneticPr fontId="23"/>
  </si>
  <si>
    <t>1996年</t>
    <rPh sb="4" eb="5">
      <t>ネン</t>
    </rPh>
    <phoneticPr fontId="23"/>
  </si>
  <si>
    <t>2001年</t>
    <rPh sb="4" eb="5">
      <t>ネン</t>
    </rPh>
    <phoneticPr fontId="23"/>
  </si>
  <si>
    <t>2002年</t>
    <rPh sb="4" eb="5">
      <t>ネン</t>
    </rPh>
    <phoneticPr fontId="23"/>
  </si>
  <si>
    <t>2003年</t>
    <rPh sb="4" eb="5">
      <t>ネン</t>
    </rPh>
    <phoneticPr fontId="23"/>
  </si>
  <si>
    <t>R2年</t>
    <rPh sb="2" eb="3">
      <t>ネン</t>
    </rPh>
    <phoneticPr fontId="23"/>
  </si>
  <si>
    <t>2005年</t>
    <rPh sb="4" eb="5">
      <t>ネン</t>
    </rPh>
    <phoneticPr fontId="23"/>
  </si>
  <si>
    <t>2007年</t>
    <rPh sb="4" eb="5">
      <t>ネン</t>
    </rPh>
    <phoneticPr fontId="23"/>
  </si>
  <si>
    <t>2009年</t>
    <rPh sb="4" eb="5">
      <t>ネン</t>
    </rPh>
    <phoneticPr fontId="23"/>
  </si>
  <si>
    <t>2010年</t>
    <rPh sb="4" eb="5">
      <t>ネン</t>
    </rPh>
    <phoneticPr fontId="23"/>
  </si>
  <si>
    <t>S37年</t>
    <rPh sb="3" eb="4">
      <t>ネン</t>
    </rPh>
    <phoneticPr fontId="23"/>
  </si>
  <si>
    <t>2011年</t>
    <rPh sb="4" eb="5">
      <t>ネン</t>
    </rPh>
    <phoneticPr fontId="23"/>
  </si>
  <si>
    <t>2012年</t>
    <rPh sb="4" eb="5">
      <t>ネン</t>
    </rPh>
    <phoneticPr fontId="23"/>
  </si>
  <si>
    <t>北海道</t>
  </si>
  <si>
    <t>青森県</t>
  </si>
  <si>
    <t>岩手県</t>
  </si>
  <si>
    <t>H26年</t>
    <rPh sb="3" eb="4">
      <t>ネン</t>
    </rPh>
    <phoneticPr fontId="23"/>
  </si>
  <si>
    <t>３　県民所得（年度：百万円）</t>
    <rPh sb="2" eb="4">
      <t>ケンミン</t>
    </rPh>
    <rPh sb="4" eb="6">
      <t>ショトク</t>
    </rPh>
    <rPh sb="7" eb="8">
      <t>ネン</t>
    </rPh>
    <rPh sb="8" eb="9">
      <t>ド</t>
    </rPh>
    <rPh sb="10" eb="13">
      <t>ヒャクマンエン</t>
    </rPh>
    <phoneticPr fontId="23"/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</si>
  <si>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</si>
  <si>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</si>
  <si>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</si>
  <si>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</si>
  <si>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</si>
  <si>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</si>
  <si>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</si>
  <si>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</si>
  <si>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</si>
  <si>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</si>
  <si>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</si>
  <si>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</si>
  <si>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</si>
  <si>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</si>
  <si>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</si>
  <si>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</si>
  <si>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</si>
  <si>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2018年</t>
    <rPh sb="4" eb="5">
      <t>ネン</t>
    </rPh>
    <phoneticPr fontId="23"/>
  </si>
  <si>
    <t>岐阜県</t>
  </si>
  <si>
    <t>-</t>
  </si>
  <si>
    <t>静岡県</t>
  </si>
  <si>
    <t>愛知県</t>
  </si>
  <si>
    <t>滋賀県</t>
  </si>
  <si>
    <t>京都府</t>
  </si>
  <si>
    <t>大阪府</t>
  </si>
  <si>
    <t>2014年</t>
    <rPh sb="4" eb="5">
      <t>ネン</t>
    </rPh>
    <phoneticPr fontId="23"/>
  </si>
  <si>
    <t>兵庫県</t>
  </si>
  <si>
    <t>奈良県</t>
  </si>
  <si>
    <t>1967年</t>
    <rPh sb="4" eb="5">
      <t>ネン</t>
    </rPh>
    <phoneticPr fontId="23"/>
  </si>
  <si>
    <t>1962年</t>
    <rPh sb="4" eb="5">
      <t>ネン</t>
    </rPh>
    <phoneticPr fontId="23"/>
  </si>
  <si>
    <t>鳥取県</t>
  </si>
  <si>
    <t>島根県</t>
  </si>
  <si>
    <t>香川県</t>
  </si>
  <si>
    <t>岡山県</t>
  </si>
  <si>
    <t>広島県</t>
  </si>
  <si>
    <t>S42年</t>
    <rPh sb="3" eb="4">
      <t>ネン</t>
    </rPh>
    <phoneticPr fontId="23"/>
  </si>
  <si>
    <t>山口県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</si>
  <si>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</si>
  <si>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</si>
  <si>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</si>
  <si>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</si>
  <si>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</si>
  <si>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</si>
  <si>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</si>
  <si>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</si>
  <si>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23"/>
  </si>
  <si>
    <t>県民経済計算</t>
    <rPh sb="0" eb="2">
      <t>ケンミン</t>
    </rPh>
    <rPh sb="2" eb="4">
      <t>ケイザイ</t>
    </rPh>
    <rPh sb="4" eb="6">
      <t>ケイサン</t>
    </rPh>
    <phoneticPr fontId="23"/>
  </si>
  <si>
    <t>H27年</t>
    <rPh sb="3" eb="4">
      <t>ネン</t>
    </rPh>
    <phoneticPr fontId="23"/>
  </si>
  <si>
    <t>S36年</t>
    <rPh sb="3" eb="4">
      <t>ネン</t>
    </rPh>
    <phoneticPr fontId="23"/>
  </si>
  <si>
    <t>S38年</t>
    <rPh sb="3" eb="4">
      <t>ネン</t>
    </rPh>
    <phoneticPr fontId="23"/>
  </si>
  <si>
    <t>S39年</t>
    <rPh sb="3" eb="4">
      <t>ネン</t>
    </rPh>
    <phoneticPr fontId="23"/>
  </si>
  <si>
    <t>S40年</t>
    <rPh sb="3" eb="4">
      <t>ネン</t>
    </rPh>
    <phoneticPr fontId="23"/>
  </si>
  <si>
    <t>S41年</t>
    <rPh sb="3" eb="4">
      <t>ネン</t>
    </rPh>
    <phoneticPr fontId="23"/>
  </si>
  <si>
    <t>S43年</t>
    <rPh sb="3" eb="4">
      <t>ネン</t>
    </rPh>
    <phoneticPr fontId="23"/>
  </si>
  <si>
    <t>S44年</t>
    <rPh sb="3" eb="4">
      <t>ネン</t>
    </rPh>
    <phoneticPr fontId="23"/>
  </si>
  <si>
    <t>S45年</t>
    <rPh sb="3" eb="4">
      <t>ネン</t>
    </rPh>
    <phoneticPr fontId="23"/>
  </si>
  <si>
    <t>S46年</t>
    <rPh sb="3" eb="4">
      <t>ネン</t>
    </rPh>
    <phoneticPr fontId="23"/>
  </si>
  <si>
    <t>S47年</t>
    <rPh sb="3" eb="4">
      <t>ネン</t>
    </rPh>
    <phoneticPr fontId="23"/>
  </si>
  <si>
    <t>S48年</t>
    <rPh sb="3" eb="4">
      <t>ネン</t>
    </rPh>
    <phoneticPr fontId="23"/>
  </si>
  <si>
    <t>S49年</t>
    <rPh sb="3" eb="4">
      <t>ネン</t>
    </rPh>
    <phoneticPr fontId="23"/>
  </si>
  <si>
    <t>1961年</t>
    <rPh sb="4" eb="5">
      <t>ネン</t>
    </rPh>
    <phoneticPr fontId="23"/>
  </si>
  <si>
    <t>1963年</t>
    <rPh sb="4" eb="5">
      <t>ネン</t>
    </rPh>
    <phoneticPr fontId="23"/>
  </si>
  <si>
    <t>1964年</t>
    <rPh sb="4" eb="5">
      <t>ネン</t>
    </rPh>
    <phoneticPr fontId="23"/>
  </si>
  <si>
    <t>1965年</t>
    <rPh sb="4" eb="5">
      <t>ネン</t>
    </rPh>
    <phoneticPr fontId="23"/>
  </si>
  <si>
    <t>1966年</t>
    <rPh sb="4" eb="5">
      <t>ネン</t>
    </rPh>
    <phoneticPr fontId="23"/>
  </si>
  <si>
    <t>1969年</t>
    <rPh sb="4" eb="5">
      <t>ネン</t>
    </rPh>
    <phoneticPr fontId="23"/>
  </si>
  <si>
    <t>1970年</t>
    <rPh sb="4" eb="5">
      <t>ネン</t>
    </rPh>
    <phoneticPr fontId="23"/>
  </si>
  <si>
    <t>1971年</t>
    <rPh sb="4" eb="5">
      <t>ネン</t>
    </rPh>
    <phoneticPr fontId="23"/>
  </si>
  <si>
    <t>1972年</t>
    <rPh sb="4" eb="5">
      <t>ネン</t>
    </rPh>
    <phoneticPr fontId="23"/>
  </si>
  <si>
    <t>1974年</t>
    <rPh sb="4" eb="5">
      <t>ネン</t>
    </rPh>
    <phoneticPr fontId="23"/>
  </si>
  <si>
    <t>S30年</t>
    <rPh sb="3" eb="4">
      <t>ネン</t>
    </rPh>
    <phoneticPr fontId="23"/>
  </si>
  <si>
    <t>S31年</t>
    <rPh sb="3" eb="4">
      <t>ネン</t>
    </rPh>
    <phoneticPr fontId="23"/>
  </si>
  <si>
    <t>2016年</t>
    <rPh sb="4" eb="5">
      <t>ネン</t>
    </rPh>
    <phoneticPr fontId="23"/>
  </si>
  <si>
    <t>S32年</t>
    <rPh sb="3" eb="4">
      <t>ネン</t>
    </rPh>
    <phoneticPr fontId="23"/>
  </si>
  <si>
    <t>S33年</t>
    <rPh sb="3" eb="4">
      <t>ネン</t>
    </rPh>
    <phoneticPr fontId="23"/>
  </si>
  <si>
    <t>S35年</t>
    <rPh sb="3" eb="4">
      <t>ネン</t>
    </rPh>
    <phoneticPr fontId="23"/>
  </si>
  <si>
    <t>1955年</t>
    <rPh sb="4" eb="5">
      <t>ネン</t>
    </rPh>
    <phoneticPr fontId="23"/>
  </si>
  <si>
    <t>1956年</t>
    <rPh sb="4" eb="5">
      <t>ネン</t>
    </rPh>
    <phoneticPr fontId="23"/>
  </si>
  <si>
    <t>1957年</t>
    <rPh sb="4" eb="5">
      <t>ネン</t>
    </rPh>
    <phoneticPr fontId="23"/>
  </si>
  <si>
    <t>1958年</t>
    <rPh sb="4" eb="5">
      <t>ネン</t>
    </rPh>
    <phoneticPr fontId="23"/>
  </si>
  <si>
    <t>1959年</t>
    <rPh sb="4" eb="5">
      <t>ネン</t>
    </rPh>
    <phoneticPr fontId="23"/>
  </si>
  <si>
    <t>1960年</t>
    <rPh sb="4" eb="5">
      <t>ネン</t>
    </rPh>
    <phoneticPr fontId="23"/>
  </si>
  <si>
    <t>１　経済成長率（名目・年度：％）</t>
    <rPh sb="2" eb="4">
      <t>ケイザイ</t>
    </rPh>
    <rPh sb="4" eb="7">
      <t>セイチョウリツ</t>
    </rPh>
    <rPh sb="8" eb="10">
      <t>メイモク</t>
    </rPh>
    <rPh sb="11" eb="12">
      <t>ネン</t>
    </rPh>
    <rPh sb="12" eb="13">
      <t>ド</t>
    </rPh>
    <phoneticPr fontId="23"/>
  </si>
  <si>
    <t>２　県内総生産（名目・年度：百万円）</t>
    <rPh sb="2" eb="4">
      <t>ケンナイ</t>
    </rPh>
    <rPh sb="4" eb="7">
      <t>ソウセイサン</t>
    </rPh>
    <rPh sb="8" eb="10">
      <t>メイモク</t>
    </rPh>
    <rPh sb="11" eb="12">
      <t>ネン</t>
    </rPh>
    <rPh sb="12" eb="13">
      <t>ド</t>
    </rPh>
    <rPh sb="14" eb="17">
      <t>ヒャクマンエン</t>
    </rPh>
    <phoneticPr fontId="23"/>
  </si>
  <si>
    <t>４　一人当たり県民所得（年度：千円）</t>
    <rPh sb="2" eb="4">
      <t>ヒトリ</t>
    </rPh>
    <rPh sb="4" eb="5">
      <t>ア</t>
    </rPh>
    <rPh sb="7" eb="9">
      <t>ケンミン</t>
    </rPh>
    <rPh sb="9" eb="11">
      <t>ショトク</t>
    </rPh>
    <rPh sb="12" eb="13">
      <t>ネン</t>
    </rPh>
    <rPh sb="13" eb="14">
      <t>ド</t>
    </rPh>
    <rPh sb="15" eb="16">
      <t>セン</t>
    </rPh>
    <rPh sb="16" eb="17">
      <t>エン</t>
    </rPh>
    <phoneticPr fontId="23"/>
  </si>
  <si>
    <t>H25年</t>
    <rPh sb="3" eb="4">
      <t>ネン</t>
    </rPh>
    <phoneticPr fontId="23"/>
  </si>
  <si>
    <t>2013年</t>
    <rPh sb="4" eb="5">
      <t>ネン</t>
    </rPh>
    <phoneticPr fontId="23"/>
  </si>
  <si>
    <t>2015年</t>
    <rPh sb="4" eb="5">
      <t>ネン</t>
    </rPh>
    <phoneticPr fontId="23"/>
  </si>
  <si>
    <t>H28年</t>
    <rPh sb="3" eb="4">
      <t>ネン</t>
    </rPh>
    <phoneticPr fontId="23"/>
  </si>
  <si>
    <t>※　昭和50年度は、昭和55年基準の昭和49年度総生産額と平成2年基準の昭和50年度総生産額での成長率</t>
    <rPh sb="2" eb="4">
      <t>ショウワ</t>
    </rPh>
    <rPh sb="6" eb="7">
      <t>ネン</t>
    </rPh>
    <rPh sb="7" eb="8">
      <t>ド</t>
    </rPh>
    <rPh sb="10" eb="12">
      <t>ショウワ</t>
    </rPh>
    <rPh sb="14" eb="15">
      <t>ネン</t>
    </rPh>
    <rPh sb="15" eb="17">
      <t>キジュン</t>
    </rPh>
    <rPh sb="18" eb="20">
      <t>ショウワ</t>
    </rPh>
    <rPh sb="22" eb="24">
      <t>ネンド</t>
    </rPh>
    <rPh sb="24" eb="27">
      <t>ソウセイサン</t>
    </rPh>
    <rPh sb="27" eb="28">
      <t>ガク</t>
    </rPh>
    <rPh sb="29" eb="31">
      <t>ヘイセイ</t>
    </rPh>
    <rPh sb="32" eb="33">
      <t>ネン</t>
    </rPh>
    <rPh sb="33" eb="35">
      <t>キジュン</t>
    </rPh>
    <rPh sb="36" eb="38">
      <t>ショウワ</t>
    </rPh>
    <rPh sb="40" eb="42">
      <t>ネンド</t>
    </rPh>
    <rPh sb="42" eb="45">
      <t>ソウセイサン</t>
    </rPh>
    <rPh sb="45" eb="46">
      <t>ガク</t>
    </rPh>
    <rPh sb="48" eb="51">
      <t>セイチョウリツ</t>
    </rPh>
    <phoneticPr fontId="23"/>
  </si>
  <si>
    <t>※　平成2、8、13年度について、同一基準で比較した成長率に修正（令和元年11月29日）</t>
    <rPh sb="2" eb="4">
      <t>ヘイセイ</t>
    </rPh>
    <rPh sb="10" eb="12">
      <t>ネンド</t>
    </rPh>
    <rPh sb="17" eb="19">
      <t>ドウイツ</t>
    </rPh>
    <rPh sb="19" eb="21">
      <t>キジュン</t>
    </rPh>
    <rPh sb="22" eb="24">
      <t>ヒカク</t>
    </rPh>
    <rPh sb="26" eb="29">
      <t>セイチョウリツ</t>
    </rPh>
    <rPh sb="30" eb="32">
      <t>シュウセイ</t>
    </rPh>
    <rPh sb="33" eb="35">
      <t>レイワ</t>
    </rPh>
    <rPh sb="35" eb="37">
      <t>ガンネン</t>
    </rPh>
    <rPh sb="39" eb="40">
      <t>ガツ</t>
    </rPh>
    <rPh sb="42" eb="43">
      <t>ニチ</t>
    </rPh>
    <phoneticPr fontId="23"/>
  </si>
  <si>
    <t>H29年</t>
    <rPh sb="3" eb="4">
      <t>ネン</t>
    </rPh>
    <phoneticPr fontId="23"/>
  </si>
  <si>
    <t>2017年</t>
    <rPh sb="4" eb="5">
      <t>ネン</t>
    </rPh>
    <phoneticPr fontId="23"/>
  </si>
  <si>
    <t>H30年</t>
    <rPh sb="3" eb="4">
      <t>ネン</t>
    </rPh>
    <phoneticPr fontId="23"/>
  </si>
  <si>
    <t>出典：県民経済計算（内閣府）</t>
    <rPh sb="0" eb="2">
      <t>シュッテン</t>
    </rPh>
    <rPh sb="3" eb="5">
      <t>ケンミン</t>
    </rPh>
    <rPh sb="5" eb="7">
      <t>ケイザイ</t>
    </rPh>
    <rPh sb="7" eb="9">
      <t>ケイサン</t>
    </rPh>
    <rPh sb="10" eb="12">
      <t>ナイカク</t>
    </rPh>
    <rPh sb="12" eb="13">
      <t>フ</t>
    </rPh>
    <phoneticPr fontId="23"/>
  </si>
  <si>
    <t>R1年</t>
    <rPh sb="2" eb="3">
      <t>ネン</t>
    </rPh>
    <phoneticPr fontId="23"/>
  </si>
  <si>
    <t>2019年</t>
    <rPh sb="4" eb="5">
      <t>ネン</t>
    </rPh>
    <phoneticPr fontId="23"/>
  </si>
  <si>
    <t>2020年</t>
    <rPh sb="4" eb="5">
      <t>ネン</t>
    </rPh>
    <phoneticPr fontId="23"/>
  </si>
  <si>
    <t>※　昭和31～49年度は昭和55年基準（68SNA）、昭和51年度～平成2年度は平成2年基準（68SNA）、平成3～8年度は平成7年基準（93SNA）、平成9～13年度は平成12年基準（93SNA）、平成14～18年度は平成17年基準（93SNA）、平成19～23年度は平成23年基準（08SNA）、平成24～令和2年度は平成27年基準（08SNA）</t>
    <rPh sb="2" eb="4">
      <t>ショウワ</t>
    </rPh>
    <rPh sb="9" eb="11">
      <t>ネンド</t>
    </rPh>
    <rPh sb="12" eb="14">
      <t>ショウワ</t>
    </rPh>
    <rPh sb="16" eb="17">
      <t>ネン</t>
    </rPh>
    <rPh sb="17" eb="19">
      <t>キジュン</t>
    </rPh>
    <rPh sb="27" eb="29">
      <t>ショウワ</t>
    </rPh>
    <rPh sb="31" eb="32">
      <t>ネン</t>
    </rPh>
    <rPh sb="32" eb="33">
      <t>ド</t>
    </rPh>
    <rPh sb="34" eb="36">
      <t>ヘイセイ</t>
    </rPh>
    <rPh sb="38" eb="39">
      <t>ド</t>
    </rPh>
    <rPh sb="40" eb="42">
      <t>ヘイセイ</t>
    </rPh>
    <rPh sb="43" eb="44">
      <t>ネン</t>
    </rPh>
    <rPh sb="44" eb="46">
      <t>キジュン</t>
    </rPh>
    <rPh sb="54" eb="56">
      <t>ヘイセイ</t>
    </rPh>
    <rPh sb="59" eb="60">
      <t>ネン</t>
    </rPh>
    <rPh sb="60" eb="61">
      <t>ド</t>
    </rPh>
    <rPh sb="62" eb="64">
      <t>ヘイセイ</t>
    </rPh>
    <rPh sb="65" eb="66">
      <t>ネン</t>
    </rPh>
    <rPh sb="66" eb="68">
      <t>キジュン</t>
    </rPh>
    <rPh sb="76" eb="78">
      <t>ヘイセイ</t>
    </rPh>
    <rPh sb="82" eb="83">
      <t>ネン</t>
    </rPh>
    <rPh sb="83" eb="84">
      <t>ド</t>
    </rPh>
    <rPh sb="85" eb="87">
      <t>ヘイセイ</t>
    </rPh>
    <rPh sb="89" eb="90">
      <t>ネン</t>
    </rPh>
    <rPh sb="90" eb="92">
      <t>キジュン</t>
    </rPh>
    <rPh sb="100" eb="102">
      <t>ヘイセイ</t>
    </rPh>
    <rPh sb="107" eb="108">
      <t>ネン</t>
    </rPh>
    <rPh sb="108" eb="109">
      <t>ド</t>
    </rPh>
    <rPh sb="110" eb="112">
      <t>ヘイセイ</t>
    </rPh>
    <rPh sb="114" eb="115">
      <t>ネン</t>
    </rPh>
    <rPh sb="115" eb="117">
      <t>キジュン</t>
    </rPh>
    <rPh sb="155" eb="157">
      <t>レイワ</t>
    </rPh>
    <phoneticPr fontId="23"/>
  </si>
  <si>
    <t>※　昭和30～49年度は昭和55年基準（68SNA）、昭和50年度～平成元年度は平成2年基準（68SNA）、平成2～7年度は平成7年基準（93SNA）、平成8～12年度は平成12年基準（93SNA）、平成13～17年度は平成17年基準（93SNA）、平成18～22年度は平成23年基準（08SNA）、平成23～令和2年度は平成27年基準（08SNA）</t>
    <rPh sb="125" eb="127">
      <t>ヘイセイ</t>
    </rPh>
    <rPh sb="132" eb="134">
      <t>ネンド</t>
    </rPh>
    <rPh sb="135" eb="137">
      <t>ヘイセイ</t>
    </rPh>
    <rPh sb="139" eb="142">
      <t>ネンキジュン</t>
    </rPh>
    <rPh sb="155" eb="157">
      <t>レイワ</t>
    </rPh>
    <phoneticPr fontId="2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</si>
</sst>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2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u/>
      <sz val="11"/>
      <color indexed="12"/>
      <name val="ＭＳ Ｐゴシック"/>
      <family val="3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0.5"/>
      <color auto="1"/>
      <name val="ＭＳ 明朝"/>
      <family val="1"/>
    </font>
    <font>
      <sz val="11"/>
      <color auto="1"/>
      <name val="ＭＳ Ｐゴシック"/>
      <family val="3"/>
    </font>
    <font>
      <sz val="12"/>
      <color auto="1"/>
      <name val="Arial"/>
      <family val="2"/>
    </font>
    <font>
      <sz val="10"/>
      <color auto="1"/>
      <name val="Arial"/>
      <family val="2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5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2" fillId="0" borderId="0"/>
    <xf numFmtId="0" fontId="11" fillId="0" borderId="0"/>
    <xf numFmtId="0" fontId="14" fillId="0" borderId="0"/>
    <xf numFmtId="0" fontId="1" fillId="0" borderId="0">
      <alignment vertical="center"/>
    </xf>
    <xf numFmtId="0" fontId="12" fillId="0" borderId="0"/>
    <xf numFmtId="0" fontId="15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51" applyFont="1" applyFill="1">
      <alignment vertical="center"/>
    </xf>
    <xf numFmtId="38" fontId="0" fillId="0" borderId="0" xfId="51" applyFont="1" applyFill="1" applyAlignment="1">
      <alignment horizontal="left" vertical="center"/>
    </xf>
    <xf numFmtId="38" fontId="0" fillId="0" borderId="10" xfId="51" applyFont="1" applyFill="1" applyBorder="1">
      <alignment vertical="center"/>
    </xf>
    <xf numFmtId="38" fontId="0" fillId="0" borderId="11" xfId="51" applyFont="1" applyFill="1" applyBorder="1">
      <alignment vertical="center"/>
    </xf>
    <xf numFmtId="38" fontId="0" fillId="0" borderId="12" xfId="51" applyFont="1" applyFill="1" applyBorder="1">
      <alignment vertical="center"/>
    </xf>
    <xf numFmtId="38" fontId="0" fillId="0" borderId="13" xfId="51" applyFont="1" applyFill="1" applyBorder="1" applyAlignment="1">
      <alignment horizontal="center" vertical="center"/>
    </xf>
    <xf numFmtId="38" fontId="0" fillId="0" borderId="0" xfId="51" applyFont="1" applyFill="1" applyBorder="1">
      <alignment vertical="center"/>
    </xf>
    <xf numFmtId="38" fontId="0" fillId="0" borderId="10" xfId="51" applyFont="1" applyFill="1" applyBorder="1" applyAlignment="1">
      <alignment horizontal="center" vertical="center"/>
    </xf>
    <xf numFmtId="38" fontId="0" fillId="0" borderId="11" xfId="51" applyFont="1" applyFill="1" applyBorder="1" applyAlignment="1">
      <alignment horizontal="center" vertical="center"/>
    </xf>
    <xf numFmtId="38" fontId="0" fillId="33" borderId="13" xfId="51" applyFont="1" applyFill="1" applyBorder="1">
      <alignment vertical="center"/>
    </xf>
    <xf numFmtId="176" fontId="0" fillId="0" borderId="13" xfId="51" applyNumberFormat="1" applyFont="1" applyFill="1" applyBorder="1">
      <alignment vertical="center"/>
    </xf>
    <xf numFmtId="38" fontId="0" fillId="0" borderId="14" xfId="51" applyFont="1" applyFill="1" applyBorder="1" applyAlignment="1">
      <alignment horizontal="center" vertical="center"/>
    </xf>
    <xf numFmtId="38" fontId="0" fillId="0" borderId="15" xfId="51" applyFont="1" applyFill="1" applyBorder="1" applyAlignment="1">
      <alignment horizontal="center" vertical="center"/>
    </xf>
    <xf numFmtId="176" fontId="0" fillId="0" borderId="16" xfId="51" applyNumberFormat="1" applyFont="1" applyFill="1" applyBorder="1">
      <alignment vertical="center"/>
    </xf>
    <xf numFmtId="38" fontId="0" fillId="0" borderId="17" xfId="51" applyFont="1" applyFill="1" applyBorder="1" applyAlignment="1">
      <alignment horizontal="center" vertical="center"/>
    </xf>
    <xf numFmtId="38" fontId="0" fillId="0" borderId="18" xfId="51" applyFont="1" applyFill="1" applyBorder="1" applyAlignment="1">
      <alignment horizontal="center" vertical="center"/>
    </xf>
    <xf numFmtId="176" fontId="0" fillId="0" borderId="19" xfId="51" applyNumberFormat="1" applyFont="1" applyFill="1" applyBorder="1">
      <alignment vertical="center"/>
    </xf>
    <xf numFmtId="38" fontId="0" fillId="0" borderId="20" xfId="51" applyFont="1" applyFill="1" applyBorder="1" applyAlignment="1">
      <alignment horizontal="center" vertical="center"/>
    </xf>
    <xf numFmtId="38" fontId="0" fillId="0" borderId="21" xfId="51" applyFont="1" applyFill="1" applyBorder="1" applyAlignment="1">
      <alignment horizontal="center" vertical="center"/>
    </xf>
    <xf numFmtId="176" fontId="0" fillId="0" borderId="22" xfId="51" applyNumberFormat="1" applyFont="1" applyFill="1" applyBorder="1">
      <alignment vertical="center"/>
    </xf>
    <xf numFmtId="38" fontId="0" fillId="0" borderId="23" xfId="51" applyFont="1" applyFill="1" applyBorder="1" applyAlignment="1">
      <alignment horizontal="center" vertical="center"/>
    </xf>
    <xf numFmtId="38" fontId="0" fillId="0" borderId="24" xfId="51" applyFont="1" applyFill="1" applyBorder="1" applyAlignment="1">
      <alignment horizontal="center" vertical="center"/>
    </xf>
    <xf numFmtId="176" fontId="0" fillId="0" borderId="12" xfId="51" applyNumberFormat="1" applyFont="1" applyFill="1" applyBorder="1">
      <alignment vertical="center"/>
    </xf>
    <xf numFmtId="38" fontId="0" fillId="0" borderId="25" xfId="51" applyFont="1" applyFill="1" applyBorder="1" applyAlignment="1">
      <alignment horizontal="center" vertical="center"/>
    </xf>
    <xf numFmtId="38" fontId="0" fillId="0" borderId="26" xfId="51" applyFont="1" applyFill="1" applyBorder="1" applyAlignment="1">
      <alignment horizontal="center" vertical="center"/>
    </xf>
    <xf numFmtId="176" fontId="0" fillId="0" borderId="27" xfId="51" applyNumberFormat="1" applyFont="1" applyFill="1" applyBorder="1">
      <alignment vertical="center"/>
    </xf>
    <xf numFmtId="38" fontId="0" fillId="0" borderId="13" xfId="51" applyFont="1" applyFill="1" applyBorder="1">
      <alignment vertical="center"/>
    </xf>
    <xf numFmtId="38" fontId="0" fillId="0" borderId="16" xfId="51" applyFont="1" applyFill="1" applyBorder="1">
      <alignment vertical="center"/>
    </xf>
    <xf numFmtId="38" fontId="0" fillId="0" borderId="27" xfId="51" applyFont="1" applyFill="1" applyBorder="1">
      <alignment vertical="center"/>
    </xf>
    <xf numFmtId="176" fontId="0" fillId="0" borderId="0" xfId="51" applyNumberFormat="1" applyFont="1">
      <alignment vertical="center"/>
    </xf>
    <xf numFmtId="38" fontId="0" fillId="0" borderId="13" xfId="51" applyFont="1" applyFill="1" applyBorder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ハイパーリンク 2" xfId="28"/>
    <cellStyle name="メモ" xfId="29" builtinId="10" customBuiltin="1"/>
    <cellStyle name="リンク セル" xfId="30" builtinId="24" customBuiltin="1"/>
    <cellStyle name="入力" xfId="31" builtinId="20" customBuiltin="1"/>
    <cellStyle name="出力" xfId="32" builtinId="21" customBuiltin="1"/>
    <cellStyle name="悪い" xfId="33" builtinId="27" customBuiltin="1"/>
    <cellStyle name="桁区切り 2" xfId="34"/>
    <cellStyle name="桁区切り 3" xfId="35"/>
    <cellStyle name="標準" xfId="0" builtinId="0"/>
    <cellStyle name="標準 2" xfId="36"/>
    <cellStyle name="標準 2 2" xfId="37"/>
    <cellStyle name="標準 3" xfId="38"/>
    <cellStyle name="標準 3 2" xfId="39"/>
    <cellStyle name="標準 3 3" xfId="40"/>
    <cellStyle name="標準 4" xfId="41"/>
    <cellStyle name="良い" xfId="42" builtinId="26" customBuiltin="1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計算" xfId="47" builtinId="22" customBuiltin="1"/>
    <cellStyle name="説明文" xfId="48" builtinId="53" customBuiltin="1"/>
    <cellStyle name="警告文" xfId="49" builtinId="11" customBuiltin="1"/>
    <cellStyle name="集計" xfId="50" builtinId="25" customBuiltin="1"/>
    <cellStyle name="桁区切り" xfId="5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P58"/>
  <sheetViews>
    <sheetView tabSelected="1" view="pageBreakPreview" zoomScale="70" zoomScaleSheetLayoutView="70" workbookViewId="0">
      <pane xSplit="2" ySplit="6" topLeftCell="AS7" activePane="bottomRight" state="frozen"/>
      <selection pane="topRight"/>
      <selection pane="bottomLeft"/>
      <selection pane="bottomRight" activeCell="BP45" sqref="BP45"/>
    </sheetView>
  </sheetViews>
  <sheetFormatPr defaultRowHeight="13.5"/>
  <cols>
    <col min="1" max="1" width="3.75" customWidth="1"/>
    <col min="2" max="2" width="9" customWidth="1"/>
    <col min="3" max="68" width="11.5" customWidth="1"/>
    <col min="69" max="16384" width="9" customWidth="1"/>
  </cols>
  <sheetData>
    <row r="2" spans="2:68">
      <c r="B2" s="1" t="s">
        <v>137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4" spans="2:68">
      <c r="B4" s="2" t="s">
        <v>173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2:68">
      <c r="B5" s="3"/>
      <c r="C5" s="8" t="s">
        <v>161</v>
      </c>
      <c r="D5" s="8" t="s">
        <v>162</v>
      </c>
      <c r="E5" s="8" t="s">
        <v>164</v>
      </c>
      <c r="F5" s="8" t="s">
        <v>165</v>
      </c>
      <c r="G5" s="8" t="s">
        <v>17</v>
      </c>
      <c r="H5" s="8" t="s">
        <v>166</v>
      </c>
      <c r="I5" s="8" t="s">
        <v>139</v>
      </c>
      <c r="J5" s="8" t="s">
        <v>83</v>
      </c>
      <c r="K5" s="8" t="s">
        <v>140</v>
      </c>
      <c r="L5" s="8" t="s">
        <v>141</v>
      </c>
      <c r="M5" s="8" t="s">
        <v>142</v>
      </c>
      <c r="N5" s="8" t="s">
        <v>143</v>
      </c>
      <c r="O5" s="8" t="s">
        <v>126</v>
      </c>
      <c r="P5" s="8" t="s">
        <v>144</v>
      </c>
      <c r="Q5" s="8" t="s">
        <v>145</v>
      </c>
      <c r="R5" s="8" t="s">
        <v>146</v>
      </c>
      <c r="S5" s="8" t="s">
        <v>147</v>
      </c>
      <c r="T5" s="8" t="s">
        <v>148</v>
      </c>
      <c r="U5" s="8" t="s">
        <v>149</v>
      </c>
      <c r="V5" s="12" t="s">
        <v>150</v>
      </c>
      <c r="W5" s="15" t="s">
        <v>2</v>
      </c>
      <c r="X5" s="18" t="s">
        <v>3</v>
      </c>
      <c r="Y5" s="8" t="s">
        <v>8</v>
      </c>
      <c r="Z5" s="8" t="s">
        <v>9</v>
      </c>
      <c r="AA5" s="8" t="s">
        <v>15</v>
      </c>
      <c r="AB5" s="8" t="s">
        <v>10</v>
      </c>
      <c r="AC5" s="8" t="s">
        <v>11</v>
      </c>
      <c r="AD5" s="8" t="s">
        <v>16</v>
      </c>
      <c r="AE5" s="8" t="s">
        <v>19</v>
      </c>
      <c r="AF5" s="8" t="s">
        <v>20</v>
      </c>
      <c r="AG5" s="8" t="s">
        <v>22</v>
      </c>
      <c r="AH5" s="8" t="s">
        <v>25</v>
      </c>
      <c r="AI5" s="8" t="s">
        <v>26</v>
      </c>
      <c r="AJ5" s="8" t="s">
        <v>29</v>
      </c>
      <c r="AK5" s="21" t="s">
        <v>6</v>
      </c>
      <c r="AL5" s="12" t="s">
        <v>30</v>
      </c>
      <c r="AM5" s="24" t="s">
        <v>28</v>
      </c>
      <c r="AN5" s="8" t="s">
        <v>34</v>
      </c>
      <c r="AO5" s="8" t="s">
        <v>35</v>
      </c>
      <c r="AP5" s="8" t="s">
        <v>31</v>
      </c>
      <c r="AQ5" s="21" t="s">
        <v>36</v>
      </c>
      <c r="AR5" s="12" t="s">
        <v>38</v>
      </c>
      <c r="AS5" s="24" t="s">
        <v>39</v>
      </c>
      <c r="AT5" s="8" t="s">
        <v>42</v>
      </c>
      <c r="AU5" s="8" t="s">
        <v>43</v>
      </c>
      <c r="AV5" s="21" t="s">
        <v>45</v>
      </c>
      <c r="AW5" s="12" t="s">
        <v>33</v>
      </c>
      <c r="AX5" s="24" t="s">
        <v>5</v>
      </c>
      <c r="AY5" s="8" t="s">
        <v>46</v>
      </c>
      <c r="AZ5" s="8" t="s">
        <v>47</v>
      </c>
      <c r="BA5" s="21" t="s">
        <v>48</v>
      </c>
      <c r="BB5" s="12" t="s">
        <v>49</v>
      </c>
      <c r="BC5" s="24" t="s">
        <v>23</v>
      </c>
      <c r="BD5" s="8" t="s">
        <v>52</v>
      </c>
      <c r="BE5" s="8" t="s">
        <v>12</v>
      </c>
      <c r="BF5" s="8" t="s">
        <v>55</v>
      </c>
      <c r="BG5" s="12" t="s">
        <v>57</v>
      </c>
      <c r="BH5" s="8" t="s">
        <v>58</v>
      </c>
      <c r="BI5" s="8" t="s">
        <v>176</v>
      </c>
      <c r="BJ5" s="8" t="s">
        <v>89</v>
      </c>
      <c r="BK5" s="8" t="s">
        <v>138</v>
      </c>
      <c r="BL5" s="8" t="s">
        <v>179</v>
      </c>
      <c r="BM5" s="8" t="s">
        <v>182</v>
      </c>
      <c r="BN5" s="8" t="s">
        <v>184</v>
      </c>
      <c r="BO5" s="8" t="s">
        <v>186</v>
      </c>
      <c r="BP5" s="8" t="s">
        <v>78</v>
      </c>
    </row>
    <row r="6" spans="2:68">
      <c r="B6" s="4"/>
      <c r="C6" s="9" t="s">
        <v>167</v>
      </c>
      <c r="D6" s="9" t="s">
        <v>168</v>
      </c>
      <c r="E6" s="9" t="s">
        <v>169</v>
      </c>
      <c r="F6" s="9" t="s">
        <v>170</v>
      </c>
      <c r="G6" s="9" t="s">
        <v>171</v>
      </c>
      <c r="H6" s="9" t="s">
        <v>172</v>
      </c>
      <c r="I6" s="9" t="s">
        <v>151</v>
      </c>
      <c r="J6" s="9" t="s">
        <v>120</v>
      </c>
      <c r="K6" s="9" t="s">
        <v>152</v>
      </c>
      <c r="L6" s="9" t="s">
        <v>153</v>
      </c>
      <c r="M6" s="9" t="s">
        <v>154</v>
      </c>
      <c r="N6" s="9" t="s">
        <v>155</v>
      </c>
      <c r="O6" s="9" t="s">
        <v>119</v>
      </c>
      <c r="P6" s="9" t="s">
        <v>37</v>
      </c>
      <c r="Q6" s="9" t="s">
        <v>156</v>
      </c>
      <c r="R6" s="9" t="s">
        <v>157</v>
      </c>
      <c r="S6" s="9" t="s">
        <v>158</v>
      </c>
      <c r="T6" s="9" t="s">
        <v>159</v>
      </c>
      <c r="U6" s="9" t="s">
        <v>24</v>
      </c>
      <c r="V6" s="13" t="s">
        <v>160</v>
      </c>
      <c r="W6" s="16" t="s">
        <v>60</v>
      </c>
      <c r="X6" s="19" t="s">
        <v>50</v>
      </c>
      <c r="Y6" s="9" t="s">
        <v>61</v>
      </c>
      <c r="Z6" s="9" t="s">
        <v>63</v>
      </c>
      <c r="AA6" s="9" t="s">
        <v>27</v>
      </c>
      <c r="AB6" s="9" t="s">
        <v>54</v>
      </c>
      <c r="AC6" s="9" t="s">
        <v>66</v>
      </c>
      <c r="AD6" s="9" t="s">
        <v>65</v>
      </c>
      <c r="AE6" s="9" t="s">
        <v>14</v>
      </c>
      <c r="AF6" s="9" t="s">
        <v>0</v>
      </c>
      <c r="AG6" s="9" t="s">
        <v>40</v>
      </c>
      <c r="AH6" s="9" t="s">
        <v>67</v>
      </c>
      <c r="AI6" s="9" t="s">
        <v>56</v>
      </c>
      <c r="AJ6" s="9" t="s">
        <v>68</v>
      </c>
      <c r="AK6" s="22" t="s">
        <v>64</v>
      </c>
      <c r="AL6" s="13" t="s">
        <v>4</v>
      </c>
      <c r="AM6" s="25" t="s">
        <v>51</v>
      </c>
      <c r="AN6" s="9" t="s">
        <v>70</v>
      </c>
      <c r="AO6" s="9" t="s">
        <v>32</v>
      </c>
      <c r="AP6" s="9" t="s">
        <v>71</v>
      </c>
      <c r="AQ6" s="22" t="s">
        <v>72</v>
      </c>
      <c r="AR6" s="13" t="s">
        <v>74</v>
      </c>
      <c r="AS6" s="25" t="s">
        <v>73</v>
      </c>
      <c r="AT6" s="9" t="s">
        <v>13</v>
      </c>
      <c r="AU6" s="9" t="s">
        <v>59</v>
      </c>
      <c r="AV6" s="22" t="s">
        <v>69</v>
      </c>
      <c r="AW6" s="13" t="s">
        <v>75</v>
      </c>
      <c r="AX6" s="25" t="s">
        <v>76</v>
      </c>
      <c r="AY6" s="9" t="s">
        <v>77</v>
      </c>
      <c r="AZ6" s="9" t="s">
        <v>1</v>
      </c>
      <c r="BA6" s="22" t="s">
        <v>79</v>
      </c>
      <c r="BB6" s="13" t="s">
        <v>53</v>
      </c>
      <c r="BC6" s="25" t="s">
        <v>80</v>
      </c>
      <c r="BD6" s="9" t="s">
        <v>18</v>
      </c>
      <c r="BE6" s="9" t="s">
        <v>81</v>
      </c>
      <c r="BF6" s="9" t="s">
        <v>82</v>
      </c>
      <c r="BG6" s="13" t="s">
        <v>84</v>
      </c>
      <c r="BH6" s="9" t="s">
        <v>85</v>
      </c>
      <c r="BI6" s="9" t="s">
        <v>177</v>
      </c>
      <c r="BJ6" s="9" t="s">
        <v>116</v>
      </c>
      <c r="BK6" s="9" t="s">
        <v>178</v>
      </c>
      <c r="BL6" s="9" t="s">
        <v>163</v>
      </c>
      <c r="BM6" s="9" t="s">
        <v>183</v>
      </c>
      <c r="BN6" s="9" t="s">
        <v>108</v>
      </c>
      <c r="BO6" s="9" t="s">
        <v>187</v>
      </c>
      <c r="BP6" s="9" t="s">
        <v>188</v>
      </c>
    </row>
    <row r="7" spans="2:68">
      <c r="B7" s="5" t="s">
        <v>86</v>
      </c>
      <c r="C7" s="10"/>
      <c r="D7" s="11">
        <v>3.6634979738039664</v>
      </c>
      <c r="E7" s="11">
        <v>18.925196804971751</v>
      </c>
      <c r="F7" s="11">
        <v>4.3189755529685678</v>
      </c>
      <c r="G7" s="11">
        <v>9.9083683616659854</v>
      </c>
      <c r="H7" s="11">
        <v>14.260491877256317</v>
      </c>
      <c r="I7" s="11">
        <v>15.058920522706739</v>
      </c>
      <c r="J7" s="11">
        <v>10.12927751759706</v>
      </c>
      <c r="K7" s="11">
        <v>20.108328812327784</v>
      </c>
      <c r="L7" s="11">
        <v>9.7876232930756384</v>
      </c>
      <c r="M7" s="11">
        <v>13.306505819768155</v>
      </c>
      <c r="N7" s="11">
        <v>12.227392498738578</v>
      </c>
      <c r="O7" s="11">
        <v>19.922592922183988</v>
      </c>
      <c r="P7" s="11">
        <v>12.704471972971993</v>
      </c>
      <c r="Q7" s="11">
        <v>11.919828503549063</v>
      </c>
      <c r="R7" s="11">
        <v>15.529628702339791</v>
      </c>
      <c r="S7" s="11">
        <v>9.335696795266605</v>
      </c>
      <c r="T7" s="11">
        <v>21.348351838436361</v>
      </c>
      <c r="U7" s="11">
        <v>28.750679222395885</v>
      </c>
      <c r="V7" s="14">
        <v>16.967869590960856</v>
      </c>
      <c r="W7" s="17">
        <v>5.9618326794893619</v>
      </c>
      <c r="X7" s="20">
        <v>13.434507197365802</v>
      </c>
      <c r="Y7" s="11">
        <v>12.871359753716938</v>
      </c>
      <c r="Z7" s="11">
        <v>8.6438916033394779</v>
      </c>
      <c r="AA7" s="11">
        <v>8.7189716407107838</v>
      </c>
      <c r="AB7" s="11">
        <v>10.175618751574012</v>
      </c>
      <c r="AC7" s="11">
        <v>4.5942494878569669</v>
      </c>
      <c r="AD7" s="11">
        <v>5.1365639282414985</v>
      </c>
      <c r="AE7" s="11">
        <v>1.0674792073067652</v>
      </c>
      <c r="AF7" s="11">
        <v>4.8677082442290303</v>
      </c>
      <c r="AG7" s="11">
        <v>6.5636901456045003</v>
      </c>
      <c r="AH7" s="11">
        <v>3.5185756402462012</v>
      </c>
      <c r="AI7" s="11">
        <v>5.0804896986450148</v>
      </c>
      <c r="AJ7" s="11">
        <v>4.7272731076774583</v>
      </c>
      <c r="AK7" s="23">
        <v>5.89629003952885</v>
      </c>
      <c r="AL7" s="14">
        <v>6.4995507183883632</v>
      </c>
      <c r="AM7" s="26">
        <v>6.5396551308783897</v>
      </c>
      <c r="AN7" s="11">
        <v>2.7640246475050771</v>
      </c>
      <c r="AO7" s="11">
        <v>2.5620028753823196</v>
      </c>
      <c r="AP7" s="11">
        <v>1.2135266731994494</v>
      </c>
      <c r="AQ7" s="23">
        <v>1.4976900099999999</v>
      </c>
      <c r="AR7" s="14">
        <v>1.8624482499999999</v>
      </c>
      <c r="AS7" s="26">
        <v>-1.2680513238134792</v>
      </c>
      <c r="AT7" s="11">
        <v>-0.22591331859063318</v>
      </c>
      <c r="AU7" s="11">
        <v>-0.78319595965568567</v>
      </c>
      <c r="AV7" s="23">
        <v>0.6</v>
      </c>
      <c r="AW7" s="14">
        <v>-0.86204080459795218</v>
      </c>
      <c r="AX7" s="26">
        <v>-1.8320418387740056</v>
      </c>
      <c r="AY7" s="11">
        <v>-0.62658603740295427</v>
      </c>
      <c r="AZ7" s="11">
        <v>0.83720312711489686</v>
      </c>
      <c r="BA7" s="23">
        <v>-2.2210853971494537</v>
      </c>
      <c r="BB7" s="14">
        <v>-1.7946734423059119</v>
      </c>
      <c r="BC7" s="26">
        <v>-0.926505163857265</v>
      </c>
      <c r="BD7" s="11">
        <v>-3.5518614430159183</v>
      </c>
      <c r="BE7" s="11">
        <v>-1.2934599453522722</v>
      </c>
      <c r="BF7" s="11">
        <v>-0.52932324422160404</v>
      </c>
      <c r="BG7" s="14">
        <v>-0.28241967590325379</v>
      </c>
      <c r="BH7" s="11">
        <v>-0.55255968416261447</v>
      </c>
      <c r="BI7" s="11">
        <v>2.8667349642090429</v>
      </c>
      <c r="BJ7" s="11">
        <v>2.1143115651290065</v>
      </c>
      <c r="BK7" s="11">
        <v>3.5004812011127653</v>
      </c>
      <c r="BL7" s="11">
        <v>-0.16800472753999615</v>
      </c>
      <c r="BM7" s="11">
        <v>2.1063487558426535</v>
      </c>
      <c r="BN7" s="11">
        <v>0.25093325325608234</v>
      </c>
      <c r="BO7" s="11">
        <v>0.6375119234008767</v>
      </c>
      <c r="BP7" s="11">
        <v>-4.0662466173782983</v>
      </c>
    </row>
    <row r="8" spans="2:68">
      <c r="B8" s="5" t="s">
        <v>87</v>
      </c>
      <c r="C8" s="10"/>
      <c r="D8" s="11">
        <v>11.909014211051092</v>
      </c>
      <c r="E8" s="11">
        <v>10.187397195895668</v>
      </c>
      <c r="F8" s="11">
        <v>4.2757750508703491</v>
      </c>
      <c r="G8" s="11">
        <v>11.957938868201069</v>
      </c>
      <c r="H8" s="11">
        <v>10.222550347830058</v>
      </c>
      <c r="I8" s="11">
        <v>14.300116699006333</v>
      </c>
      <c r="J8" s="11">
        <v>20.668052148907119</v>
      </c>
      <c r="K8" s="11">
        <v>13.423652102514808</v>
      </c>
      <c r="L8" s="11">
        <v>12.371716494003506</v>
      </c>
      <c r="M8" s="11">
        <v>17.532612922612806</v>
      </c>
      <c r="N8" s="11">
        <v>15.357055723218732</v>
      </c>
      <c r="O8" s="11">
        <v>18.723436309432408</v>
      </c>
      <c r="P8" s="11">
        <v>14.295963512751747</v>
      </c>
      <c r="Q8" s="11">
        <v>15.878258641672183</v>
      </c>
      <c r="R8" s="11">
        <v>15.373503654611149</v>
      </c>
      <c r="S8" s="11">
        <v>14.212115743631593</v>
      </c>
      <c r="T8" s="11">
        <v>18.805319015059357</v>
      </c>
      <c r="U8" s="11">
        <v>22.025986865334367</v>
      </c>
      <c r="V8" s="14">
        <v>21.863878102557276</v>
      </c>
      <c r="W8" s="17">
        <v>16.805646573148071</v>
      </c>
      <c r="X8" s="20">
        <v>10.539357514076825</v>
      </c>
      <c r="Y8" s="11">
        <v>11.375019692001768</v>
      </c>
      <c r="Z8" s="11">
        <v>10.66087965383595</v>
      </c>
      <c r="AA8" s="11">
        <v>8.5360212946697676</v>
      </c>
      <c r="AB8" s="11">
        <v>6.0876434799862347</v>
      </c>
      <c r="AC8" s="11">
        <v>6.9512535408501153</v>
      </c>
      <c r="AD8" s="11">
        <v>6.0954293367021375</v>
      </c>
      <c r="AE8" s="11">
        <v>1.2566911485364551</v>
      </c>
      <c r="AF8" s="11">
        <v>5.7897188373945623</v>
      </c>
      <c r="AG8" s="11">
        <v>6.5548044294290282</v>
      </c>
      <c r="AH8" s="11">
        <v>1.2957032118938825</v>
      </c>
      <c r="AI8" s="11">
        <v>3.6918974088828898</v>
      </c>
      <c r="AJ8" s="11">
        <v>4.5667253227087787</v>
      </c>
      <c r="AK8" s="23">
        <v>7.66778207611911</v>
      </c>
      <c r="AL8" s="14">
        <v>5.9298659251278991</v>
      </c>
      <c r="AM8" s="26">
        <v>4.4819394096661815</v>
      </c>
      <c r="AN8" s="11">
        <v>3.9543166678016481</v>
      </c>
      <c r="AO8" s="11">
        <v>0.51749280791689101</v>
      </c>
      <c r="AP8" s="11">
        <v>4.7045707541315434</v>
      </c>
      <c r="AQ8" s="23">
        <v>2.4340424999999999</v>
      </c>
      <c r="AR8" s="14">
        <v>2.1034148400000001</v>
      </c>
      <c r="AS8" s="26">
        <v>-1.8517753253020015</v>
      </c>
      <c r="AT8" s="11">
        <v>-0.38211007153794929</v>
      </c>
      <c r="AU8" s="11">
        <v>0.1851879547199845</v>
      </c>
      <c r="AV8" s="23">
        <v>1.3</v>
      </c>
      <c r="AW8" s="14">
        <v>-2.5003036628895772</v>
      </c>
      <c r="AX8" s="26">
        <v>-1.6780719142397511</v>
      </c>
      <c r="AY8" s="11">
        <v>-1.4017039826331144</v>
      </c>
      <c r="AZ8" s="11">
        <v>-0.3529885894849657</v>
      </c>
      <c r="BA8" s="23">
        <v>-2.9250218163321495</v>
      </c>
      <c r="BB8" s="14">
        <v>8.212449246767898</v>
      </c>
      <c r="BC8" s="26">
        <v>-0.79725638836640988</v>
      </c>
      <c r="BD8" s="11">
        <v>-6.0094219034019964</v>
      </c>
      <c r="BE8" s="11">
        <v>-0.83074540271039532</v>
      </c>
      <c r="BF8" s="11">
        <v>0.47675459600952574</v>
      </c>
      <c r="BG8" s="14">
        <v>0.4764900010034302</v>
      </c>
      <c r="BH8" s="11">
        <v>2.1929929762546834e-003</v>
      </c>
      <c r="BI8" s="11">
        <v>-1.0176863289303113</v>
      </c>
      <c r="BJ8" s="11">
        <v>0.49412386998387309</v>
      </c>
      <c r="BK8" s="11">
        <v>5.2232213083601344</v>
      </c>
      <c r="BL8" s="11">
        <v>0.50772787845958367</v>
      </c>
      <c r="BM8" s="11">
        <v>-0.9240765857024793</v>
      </c>
      <c r="BN8" s="11">
        <v>-1.7706002380174852</v>
      </c>
      <c r="BO8" s="11">
        <v>1.0138996760974077</v>
      </c>
      <c r="BP8" s="11">
        <v>-1.5624610008735804</v>
      </c>
    </row>
    <row r="9" spans="2:68">
      <c r="B9" s="5" t="s">
        <v>88</v>
      </c>
      <c r="C9" s="10"/>
      <c r="D9" s="11">
        <v>10.620767374363444</v>
      </c>
      <c r="E9" s="11">
        <v>8.9350414700483416</v>
      </c>
      <c r="F9" s="11">
        <v>1.3736457634894308</v>
      </c>
      <c r="G9" s="11">
        <v>16.14899264609895</v>
      </c>
      <c r="H9" s="11">
        <v>18.285491641753023</v>
      </c>
      <c r="I9" s="11">
        <v>11.849364963734835</v>
      </c>
      <c r="J9" s="11">
        <v>18.856437353812346</v>
      </c>
      <c r="K9" s="11">
        <v>15.771015791028562</v>
      </c>
      <c r="L9" s="11">
        <v>12.937307584662749</v>
      </c>
      <c r="M9" s="11">
        <v>15.070864477381313</v>
      </c>
      <c r="N9" s="11">
        <v>11.211682623332942</v>
      </c>
      <c r="O9" s="11">
        <v>19.20251059370301</v>
      </c>
      <c r="P9" s="11">
        <v>12.055702347449246</v>
      </c>
      <c r="Q9" s="11">
        <v>15.678666226055068</v>
      </c>
      <c r="R9" s="11">
        <v>15.495820931282655</v>
      </c>
      <c r="S9" s="11">
        <v>9.6780885420074263</v>
      </c>
      <c r="T9" s="11">
        <v>22.697115720371535</v>
      </c>
      <c r="U9" s="11">
        <v>29.600314000037947</v>
      </c>
      <c r="V9" s="14">
        <v>16.730363653831198</v>
      </c>
      <c r="W9" s="17">
        <v>12.845012529520993</v>
      </c>
      <c r="X9" s="20">
        <v>9.3926213236162379</v>
      </c>
      <c r="Y9" s="11">
        <v>13.256404916171604</v>
      </c>
      <c r="Z9" s="11">
        <v>11.274813487122245</v>
      </c>
      <c r="AA9" s="11">
        <v>8.2967168339160242</v>
      </c>
      <c r="AB9" s="11">
        <v>3.868605226220335</v>
      </c>
      <c r="AC9" s="11">
        <v>5.0367645741436835</v>
      </c>
      <c r="AD9" s="11">
        <v>2.6591938539057431</v>
      </c>
      <c r="AE9" s="11">
        <v>4.3021642083365705</v>
      </c>
      <c r="AF9" s="11">
        <v>8.4710129141687869</v>
      </c>
      <c r="AG9" s="11">
        <v>5.475706097698434</v>
      </c>
      <c r="AH9" s="11">
        <v>3.6848629232663384</v>
      </c>
      <c r="AI9" s="11">
        <v>6.8152991976945385</v>
      </c>
      <c r="AJ9" s="11">
        <v>2.4572622373589224</v>
      </c>
      <c r="AK9" s="23">
        <v>8.961876501793185</v>
      </c>
      <c r="AL9" s="14">
        <v>6.5523703989614859</v>
      </c>
      <c r="AM9" s="26">
        <v>5.3863828608585118</v>
      </c>
      <c r="AN9" s="11">
        <v>2.7726401378809018</v>
      </c>
      <c r="AO9" s="11">
        <v>3.1648405137613285</v>
      </c>
      <c r="AP9" s="11">
        <v>5.8044449215887344</v>
      </c>
      <c r="AQ9" s="23">
        <v>1.5013318200000001</v>
      </c>
      <c r="AR9" s="14">
        <v>3.1528857700000001</v>
      </c>
      <c r="AS9" s="26">
        <v>-0.19776792737815468</v>
      </c>
      <c r="AT9" s="11">
        <v>0.10569621516588401</v>
      </c>
      <c r="AU9" s="11">
        <v>0.59964907916687649</v>
      </c>
      <c r="AV9" s="23">
        <v>2</v>
      </c>
      <c r="AW9" s="14">
        <v>-6.4488771089956902</v>
      </c>
      <c r="AX9" s="26">
        <v>-1.0248196075281908</v>
      </c>
      <c r="AY9" s="11">
        <v>-1.0433734675955313</v>
      </c>
      <c r="AZ9" s="11">
        <v>-8.3039722402633326e-002</v>
      </c>
      <c r="BA9" s="23">
        <v>-2.3868142823708309</v>
      </c>
      <c r="BB9" s="14">
        <v>0.99835923628532153</v>
      </c>
      <c r="BC9" s="26">
        <v>-0.77699007070718784</v>
      </c>
      <c r="BD9" s="11">
        <v>-5.1255034287580274</v>
      </c>
      <c r="BE9" s="11">
        <v>-2.4922484823643161</v>
      </c>
      <c r="BF9" s="11">
        <v>-1.0629000830820312</v>
      </c>
      <c r="BG9" s="14">
        <v>0.70299306596162059</v>
      </c>
      <c r="BH9" s="11">
        <v>5.373677071577621</v>
      </c>
      <c r="BI9" s="11">
        <v>5.3745265010410801</v>
      </c>
      <c r="BJ9" s="11">
        <v>2.0084295681627595</v>
      </c>
      <c r="BK9" s="11">
        <v>0.57114475677292786</v>
      </c>
      <c r="BL9" s="11">
        <v>1.1096672280501103</v>
      </c>
      <c r="BM9" s="11">
        <v>2.8091037016653289</v>
      </c>
      <c r="BN9" s="11">
        <v>1.0074729424225113</v>
      </c>
      <c r="BO9" s="11">
        <v>-1.1620163489069384</v>
      </c>
      <c r="BP9" s="11">
        <v>-2.2411476151822121</v>
      </c>
    </row>
    <row r="10" spans="2:68">
      <c r="B10" s="5" t="s">
        <v>91</v>
      </c>
      <c r="C10" s="10"/>
      <c r="D10" s="11">
        <v>9.2222074014791104</v>
      </c>
      <c r="E10" s="11">
        <v>7.2975961897266464</v>
      </c>
      <c r="F10" s="11">
        <v>4.741158542368809</v>
      </c>
      <c r="G10" s="11">
        <v>13.438377252558181</v>
      </c>
      <c r="H10" s="11">
        <v>14.600462999920172</v>
      </c>
      <c r="I10" s="11">
        <v>18.22513234884369</v>
      </c>
      <c r="J10" s="11">
        <v>14.806784347921722</v>
      </c>
      <c r="K10" s="11">
        <v>16.656516651726758</v>
      </c>
      <c r="L10" s="11">
        <v>13.573200847005273</v>
      </c>
      <c r="M10" s="11">
        <v>16.331479214762709</v>
      </c>
      <c r="N10" s="11">
        <v>12.277769268506002</v>
      </c>
      <c r="O10" s="11">
        <v>18.669076055903631</v>
      </c>
      <c r="P10" s="11">
        <v>18.755404205408954</v>
      </c>
      <c r="Q10" s="11">
        <v>17.458424639661505</v>
      </c>
      <c r="R10" s="11">
        <v>18.827680275570145</v>
      </c>
      <c r="S10" s="11">
        <v>14.565776777098746</v>
      </c>
      <c r="T10" s="11">
        <v>21.547878911239945</v>
      </c>
      <c r="U10" s="11">
        <v>29.27147747967544</v>
      </c>
      <c r="V10" s="14">
        <v>21.12408273298945</v>
      </c>
      <c r="W10" s="17">
        <v>11.108027583943263</v>
      </c>
      <c r="X10" s="20">
        <v>11.149651148124299</v>
      </c>
      <c r="Y10" s="11">
        <v>12.093530228599585</v>
      </c>
      <c r="Z10" s="11">
        <v>11.569098630122388</v>
      </c>
      <c r="AA10" s="11">
        <v>6.2976076200846247</v>
      </c>
      <c r="AB10" s="11">
        <v>8.6322018435439034</v>
      </c>
      <c r="AC10" s="11">
        <v>7.9989433172961224</v>
      </c>
      <c r="AD10" s="11">
        <v>6.2707881231171463</v>
      </c>
      <c r="AE10" s="11">
        <v>4.5379783796615039</v>
      </c>
      <c r="AF10" s="11">
        <v>5.151944399261903</v>
      </c>
      <c r="AG10" s="11">
        <v>7.6455073665162745</v>
      </c>
      <c r="AH10" s="11">
        <v>4.9902140536581623</v>
      </c>
      <c r="AI10" s="11">
        <v>5.1008249055001613</v>
      </c>
      <c r="AJ10" s="11">
        <v>5.4393812798446781</v>
      </c>
      <c r="AK10" s="23">
        <v>8.1209220226522234</v>
      </c>
      <c r="AL10" s="14">
        <v>8.3181148462935255</v>
      </c>
      <c r="AM10" s="26">
        <v>6.7685376455566839</v>
      </c>
      <c r="AN10" s="11">
        <v>2.59336387616271</v>
      </c>
      <c r="AO10" s="11">
        <v>0.6347588217192266</v>
      </c>
      <c r="AP10" s="11">
        <v>2.7947578353821458</v>
      </c>
      <c r="AQ10" s="23">
        <v>0.50420845945711223</v>
      </c>
      <c r="AR10" s="14">
        <v>4.2416986703724158</v>
      </c>
      <c r="AS10" s="26">
        <v>1.4276460917309572</v>
      </c>
      <c r="AT10" s="11">
        <v>-1.3858966069596359</v>
      </c>
      <c r="AU10" s="11">
        <v>0.6047701181141053</v>
      </c>
      <c r="AV10" s="23">
        <v>1.2</v>
      </c>
      <c r="AW10" s="14">
        <v>-2.9878797059886</v>
      </c>
      <c r="AX10" s="26">
        <v>-2.5853238018058811</v>
      </c>
      <c r="AY10" s="11">
        <v>-0.60258527276311535</v>
      </c>
      <c r="AZ10" s="11">
        <v>-0.42952906516060313</v>
      </c>
      <c r="BA10" s="23">
        <v>-0.47570560045641297</v>
      </c>
      <c r="BB10" s="14">
        <v>0.64198004231463968</v>
      </c>
      <c r="BC10" s="26">
        <v>-2.43617484279204</v>
      </c>
      <c r="BD10" s="11">
        <v>-4.1892132602425018</v>
      </c>
      <c r="BE10" s="11">
        <v>-2.6322104144540335</v>
      </c>
      <c r="BF10" s="11">
        <v>0.77761082421785221</v>
      </c>
      <c r="BG10" s="14">
        <v>-2.638867209559379</v>
      </c>
      <c r="BH10" s="11">
        <v>6.3457873571845607</v>
      </c>
      <c r="BI10" s="11">
        <v>3.4078987115943331</v>
      </c>
      <c r="BJ10" s="11">
        <v>4.6552647042251252</v>
      </c>
      <c r="BK10" s="11">
        <v>5.4174159045564672</v>
      </c>
      <c r="BL10" s="11">
        <v>0.3977478217401495</v>
      </c>
      <c r="BM10" s="11">
        <v>0.62270604560313725</v>
      </c>
      <c r="BN10" s="11">
        <v>0.73109746672245146</v>
      </c>
      <c r="BO10" s="11">
        <v>-1.9605175946491107</v>
      </c>
      <c r="BP10" s="11">
        <v>-3.6569961644510167</v>
      </c>
    </row>
    <row r="11" spans="2:68">
      <c r="B11" s="5" t="s">
        <v>92</v>
      </c>
      <c r="C11" s="10"/>
      <c r="D11" s="11">
        <v>12.881595362148676</v>
      </c>
      <c r="E11" s="11">
        <v>4.2906248222397387</v>
      </c>
      <c r="F11" s="11">
        <v>0.32336234503931</v>
      </c>
      <c r="G11" s="11">
        <v>14.014321885145318</v>
      </c>
      <c r="H11" s="11">
        <v>12.37278437035927</v>
      </c>
      <c r="I11" s="11">
        <v>19.031164942016598</v>
      </c>
      <c r="J11" s="11">
        <v>10.535509663619465</v>
      </c>
      <c r="K11" s="11">
        <v>12.930216271505055</v>
      </c>
      <c r="L11" s="11">
        <v>18.256591025923477</v>
      </c>
      <c r="M11" s="11">
        <v>9.253969239686187</v>
      </c>
      <c r="N11" s="11">
        <v>15.099296759789944</v>
      </c>
      <c r="O11" s="11">
        <v>19.890642618651114</v>
      </c>
      <c r="P11" s="11">
        <v>15.871421281347756</v>
      </c>
      <c r="Q11" s="11">
        <v>7.9622790559889411</v>
      </c>
      <c r="R11" s="11">
        <v>13.716211148651739</v>
      </c>
      <c r="S11" s="11">
        <v>4.2723466136034967</v>
      </c>
      <c r="T11" s="11">
        <v>19.626570483548491</v>
      </c>
      <c r="U11" s="11">
        <v>30.357647186267219</v>
      </c>
      <c r="V11" s="14">
        <v>18.85903776199978</v>
      </c>
      <c r="W11" s="17">
        <v>10.396732652830213</v>
      </c>
      <c r="X11" s="20">
        <v>11.114713237639071</v>
      </c>
      <c r="Y11" s="11">
        <v>12.796580268693175</v>
      </c>
      <c r="Z11" s="11">
        <v>5.3512520482484316</v>
      </c>
      <c r="AA11" s="11">
        <v>7.0603618341227223</v>
      </c>
      <c r="AB11" s="11">
        <v>11.405717418654969</v>
      </c>
      <c r="AC11" s="11">
        <v>1.5439485079217661</v>
      </c>
      <c r="AD11" s="11">
        <v>4.7169980331108716</v>
      </c>
      <c r="AE11" s="11">
        <v>3.099494005183757</v>
      </c>
      <c r="AF11" s="11">
        <v>5.9042433801714749</v>
      </c>
      <c r="AG11" s="11">
        <v>5.476859438022581</v>
      </c>
      <c r="AH11" s="11">
        <v>3.1082684922253216</v>
      </c>
      <c r="AI11" s="11">
        <v>3.732428355157174</v>
      </c>
      <c r="AJ11" s="11">
        <v>3.8470703990198842</v>
      </c>
      <c r="AK11" s="23">
        <v>5.6505916389207584</v>
      </c>
      <c r="AL11" s="14">
        <v>8.0672048312217157</v>
      </c>
      <c r="AM11" s="26">
        <v>4.2810297061177822</v>
      </c>
      <c r="AN11" s="11">
        <v>0.96955875348219567</v>
      </c>
      <c r="AO11" s="11">
        <v>4.0168845471627117</v>
      </c>
      <c r="AP11" s="11">
        <v>3.9857817143523109</v>
      </c>
      <c r="AQ11" s="23">
        <v>0.85764735000000003</v>
      </c>
      <c r="AR11" s="14">
        <v>3.6887649800000002</v>
      </c>
      <c r="AS11" s="26">
        <v>-1.5909741323493476</v>
      </c>
      <c r="AT11" s="11">
        <v>-0.74122488571736356</v>
      </c>
      <c r="AU11" s="11">
        <v>-1.6618866690384149</v>
      </c>
      <c r="AV11" s="23">
        <v>-1.3</v>
      </c>
      <c r="AW11" s="14">
        <v>-1.3808654757308814</v>
      </c>
      <c r="AX11" s="26">
        <v>-1.7431622953307726</v>
      </c>
      <c r="AY11" s="11">
        <v>-1.2034235190645377</v>
      </c>
      <c r="AZ11" s="11">
        <v>-1.7541795592785629</v>
      </c>
      <c r="BA11" s="23">
        <v>-1.7392496081452564</v>
      </c>
      <c r="BB11" s="14">
        <v>2.2311426159533077</v>
      </c>
      <c r="BC11" s="26">
        <v>-2.4039643053579791</v>
      </c>
      <c r="BD11" s="11">
        <v>-6.5116626669172675</v>
      </c>
      <c r="BE11" s="11">
        <v>-2.1041322028094469</v>
      </c>
      <c r="BF11" s="11">
        <v>0.13372927028730008</v>
      </c>
      <c r="BG11" s="14">
        <v>0.75520487050696605</v>
      </c>
      <c r="BH11" s="11">
        <v>-0.51410899486284778</v>
      </c>
      <c r="BI11" s="11">
        <v>1.3680454088897833</v>
      </c>
      <c r="BJ11" s="11">
        <v>1.4615546344686732</v>
      </c>
      <c r="BK11" s="11">
        <v>1.9811365158888488</v>
      </c>
      <c r="BL11" s="11">
        <v>1.7381207755621579</v>
      </c>
      <c r="BM11" s="11">
        <v>4.0877204044780067</v>
      </c>
      <c r="BN11" s="11">
        <v>-2.38146536364364</v>
      </c>
      <c r="BO11" s="11">
        <v>1.2919890836174797</v>
      </c>
      <c r="BP11" s="11">
        <v>-2.1293700710566235</v>
      </c>
    </row>
    <row r="12" spans="2:68">
      <c r="B12" s="5" t="s">
        <v>93</v>
      </c>
      <c r="C12" s="10"/>
      <c r="D12" s="11">
        <v>9.5820613382293836</v>
      </c>
      <c r="E12" s="11">
        <v>9.043592056866963</v>
      </c>
      <c r="F12" s="11">
        <v>4.2322414059587778</v>
      </c>
      <c r="G12" s="11">
        <v>10.236035030180386</v>
      </c>
      <c r="H12" s="11">
        <v>15.075289407259119</v>
      </c>
      <c r="I12" s="11">
        <v>15.368112713245457</v>
      </c>
      <c r="J12" s="11">
        <v>12.484727114512371</v>
      </c>
      <c r="K12" s="11">
        <v>15.71361960069518</v>
      </c>
      <c r="L12" s="11">
        <v>13.469393362151072</v>
      </c>
      <c r="M12" s="11">
        <v>12.779309036759631</v>
      </c>
      <c r="N12" s="11">
        <v>14.787487565571483</v>
      </c>
      <c r="O12" s="11">
        <v>19.057208409187261</v>
      </c>
      <c r="P12" s="11">
        <v>18.111100056031798</v>
      </c>
      <c r="Q12" s="11">
        <v>12.931586776236598</v>
      </c>
      <c r="R12" s="11">
        <v>10.798518346940018</v>
      </c>
      <c r="S12" s="11">
        <v>9.5572264289333528</v>
      </c>
      <c r="T12" s="11">
        <v>21.75547027993797</v>
      </c>
      <c r="U12" s="11">
        <v>31.300403761355788</v>
      </c>
      <c r="V12" s="14">
        <v>18.907693505983794</v>
      </c>
      <c r="W12" s="17">
        <v>16.624245218654778</v>
      </c>
      <c r="X12" s="20">
        <v>9.0676732862848084</v>
      </c>
      <c r="Y12" s="11">
        <v>13.462757718514002</v>
      </c>
      <c r="Z12" s="11">
        <v>9.0579863910933813</v>
      </c>
      <c r="AA12" s="11">
        <v>5.8981476677216831</v>
      </c>
      <c r="AB12" s="11">
        <v>7.9069133624860664</v>
      </c>
      <c r="AC12" s="11">
        <v>5.862101095466544</v>
      </c>
      <c r="AD12" s="11">
        <v>5.6420362979341876</v>
      </c>
      <c r="AE12" s="11">
        <v>2.6100041489055306</v>
      </c>
      <c r="AF12" s="11">
        <v>5.4571526078727484</v>
      </c>
      <c r="AG12" s="11">
        <v>6.6554547753394147</v>
      </c>
      <c r="AH12" s="11">
        <v>3.5914380960093868</v>
      </c>
      <c r="AI12" s="11">
        <v>3.8425687638513768</v>
      </c>
      <c r="AJ12" s="11">
        <v>6.1968107756403494</v>
      </c>
      <c r="AK12" s="23">
        <v>5.3085919180552565</v>
      </c>
      <c r="AL12" s="14">
        <v>7.7600079685425243</v>
      </c>
      <c r="AM12" s="26">
        <v>4.3116812357489058</v>
      </c>
      <c r="AN12" s="11">
        <v>1.4282359482644236</v>
      </c>
      <c r="AO12" s="11">
        <v>0.53241386041059613</v>
      </c>
      <c r="AP12" s="11">
        <v>2.2404737844144593</v>
      </c>
      <c r="AQ12" s="23">
        <v>1.9542764800000001</v>
      </c>
      <c r="AR12" s="14">
        <v>4.2531689999999998</v>
      </c>
      <c r="AS12" s="26">
        <v>-0.36707207769528666</v>
      </c>
      <c r="AT12" s="11">
        <v>0.8904647000468332</v>
      </c>
      <c r="AU12" s="11">
        <v>-0.70846113719838422</v>
      </c>
      <c r="AV12" s="23">
        <v>1.5</v>
      </c>
      <c r="AW12" s="14">
        <v>-6.3195841635735244</v>
      </c>
      <c r="AX12" s="26">
        <v>-1.424078643517992</v>
      </c>
      <c r="AY12" s="11">
        <v>-1.5967215302201014</v>
      </c>
      <c r="AZ12" s="11">
        <v>0.9803429288605241</v>
      </c>
      <c r="BA12" s="23">
        <v>-1.3911413118790201</v>
      </c>
      <c r="BB12" s="14">
        <v>2.1501949614876512</v>
      </c>
      <c r="BC12" s="26">
        <v>1.7243253372863672</v>
      </c>
      <c r="BD12" s="11">
        <v>-9.350380142395359</v>
      </c>
      <c r="BE12" s="11">
        <v>-4.2421946272994058</v>
      </c>
      <c r="BF12" s="11">
        <v>1.9855011972734988</v>
      </c>
      <c r="BG12" s="14">
        <v>-1.8458365695512637</v>
      </c>
      <c r="BH12" s="11">
        <v>0.51457498223339548</v>
      </c>
      <c r="BI12" s="11">
        <v>3.7541787506357034</v>
      </c>
      <c r="BJ12" s="11">
        <v>-0.52307585083130248</v>
      </c>
      <c r="BK12" s="11">
        <v>3.3082514894022883</v>
      </c>
      <c r="BL12" s="11">
        <v>2.7291385325787787</v>
      </c>
      <c r="BM12" s="11">
        <v>5.2911764975166475</v>
      </c>
      <c r="BN12" s="11">
        <v>-1.0398748754303446</v>
      </c>
      <c r="BO12" s="11">
        <v>1.0521199407483047e-002</v>
      </c>
      <c r="BP12" s="11">
        <v>-0.94562915587008445</v>
      </c>
    </row>
    <row r="13" spans="2:68">
      <c r="B13" s="5" t="s">
        <v>94</v>
      </c>
      <c r="C13" s="10"/>
      <c r="D13" s="11">
        <v>7.1944236992780688</v>
      </c>
      <c r="E13" s="11">
        <v>7.27748307135698</v>
      </c>
      <c r="F13" s="11">
        <v>3.8316926442439154</v>
      </c>
      <c r="G13" s="11">
        <v>10.596284469609683</v>
      </c>
      <c r="H13" s="11">
        <v>13.613295299516309</v>
      </c>
      <c r="I13" s="11">
        <v>11.705732350578126</v>
      </c>
      <c r="J13" s="11">
        <v>12.545734567515165</v>
      </c>
      <c r="K13" s="11">
        <v>14.752413005046558</v>
      </c>
      <c r="L13" s="11">
        <v>13.175481394940586</v>
      </c>
      <c r="M13" s="11">
        <v>13.394664705489067</v>
      </c>
      <c r="N13" s="11">
        <v>18.882764833931194</v>
      </c>
      <c r="O13" s="11">
        <v>20.09756465294916</v>
      </c>
      <c r="P13" s="11">
        <v>13.281179022205777</v>
      </c>
      <c r="Q13" s="11">
        <v>16.517567459189102</v>
      </c>
      <c r="R13" s="11">
        <v>15.095111756313667</v>
      </c>
      <c r="S13" s="11">
        <v>8.2598384871243109</v>
      </c>
      <c r="T13" s="11">
        <v>26.603009311570514</v>
      </c>
      <c r="U13" s="11">
        <v>29.978246969093558</v>
      </c>
      <c r="V13" s="14">
        <v>18.712287764725701</v>
      </c>
      <c r="W13" s="17">
        <v>14.842350158742402</v>
      </c>
      <c r="X13" s="20">
        <v>9.7347173131034115</v>
      </c>
      <c r="Y13" s="11">
        <v>11.785997686748168</v>
      </c>
      <c r="Z13" s="11">
        <v>12.168004084699858</v>
      </c>
      <c r="AA13" s="11">
        <v>9.665248250949606</v>
      </c>
      <c r="AB13" s="11">
        <v>9.534860813094582</v>
      </c>
      <c r="AC13" s="11">
        <v>6.0131404806005095</v>
      </c>
      <c r="AD13" s="11">
        <v>5.4894346683305262</v>
      </c>
      <c r="AE13" s="11">
        <v>4.633467324317281</v>
      </c>
      <c r="AF13" s="11">
        <v>7.7291209242731664</v>
      </c>
      <c r="AG13" s="11">
        <v>5.2920950237095132</v>
      </c>
      <c r="AH13" s="11">
        <v>4.5809759897373787</v>
      </c>
      <c r="AI13" s="11">
        <v>4.0363065426163205</v>
      </c>
      <c r="AJ13" s="11">
        <v>6.3457646447575984</v>
      </c>
      <c r="AK13" s="23">
        <v>8.7843908461572369</v>
      </c>
      <c r="AL13" s="14">
        <v>6.1446677204184397</v>
      </c>
      <c r="AM13" s="26">
        <v>8.0910503424798286</v>
      </c>
      <c r="AN13" s="11">
        <v>2.0475430898456484</v>
      </c>
      <c r="AO13" s="11">
        <v>-0.84003112072554098</v>
      </c>
      <c r="AP13" s="11">
        <v>4.3538467720556282</v>
      </c>
      <c r="AQ13" s="23">
        <v>1.5901714199999999</v>
      </c>
      <c r="AR13" s="14">
        <v>3.7059312000000002</v>
      </c>
      <c r="AS13" s="26">
        <v>0.19591824686618514</v>
      </c>
      <c r="AT13" s="11">
        <v>-1.3447192467688707</v>
      </c>
      <c r="AU13" s="11">
        <v>-0.4209264861939564</v>
      </c>
      <c r="AV13" s="23">
        <v>1</v>
      </c>
      <c r="AW13" s="14">
        <v>-4.1925496652259229</v>
      </c>
      <c r="AX13" s="26">
        <v>-2.3069400221264105</v>
      </c>
      <c r="AY13" s="11">
        <v>-2.9655333196801021</v>
      </c>
      <c r="AZ13" s="11">
        <v>4.0273875574866054</v>
      </c>
      <c r="BA13" s="23">
        <v>-0.54831650843439694</v>
      </c>
      <c r="BB13" s="14">
        <v>1.6164125756390295</v>
      </c>
      <c r="BC13" s="26">
        <v>-2.2361904310241996</v>
      </c>
      <c r="BD13" s="11">
        <v>-5.4834253938538646</v>
      </c>
      <c r="BE13" s="11">
        <v>-4.6210396835216407</v>
      </c>
      <c r="BF13" s="11">
        <v>-1.5918907970627845</v>
      </c>
      <c r="BG13" s="14">
        <v>-8.4819523016945997</v>
      </c>
      <c r="BH13" s="11">
        <v>4.8610806673993103</v>
      </c>
      <c r="BI13" s="11">
        <v>5.6818999013761671</v>
      </c>
      <c r="BJ13" s="11">
        <v>3.3964022384715595</v>
      </c>
      <c r="BK13" s="11">
        <v>2.1289539698580127</v>
      </c>
      <c r="BL13" s="11">
        <v>1.7990577222777759</v>
      </c>
      <c r="BM13" s="11">
        <v>1.1663319505097356</v>
      </c>
      <c r="BN13" s="11">
        <v>-0.39619691680758623</v>
      </c>
      <c r="BO13" s="11">
        <v>-1.4351632572679274</v>
      </c>
      <c r="BP13" s="11">
        <v>-1.0015582126862943</v>
      </c>
    </row>
    <row r="14" spans="2:68">
      <c r="B14" s="5" t="s">
        <v>95</v>
      </c>
      <c r="C14" s="10"/>
      <c r="D14" s="11">
        <v>6.1533399144455414</v>
      </c>
      <c r="E14" s="11">
        <v>12.909143818717816</v>
      </c>
      <c r="F14" s="11">
        <v>4.6464589870013446</v>
      </c>
      <c r="G14" s="11">
        <v>15.811707259614613</v>
      </c>
      <c r="H14" s="11">
        <v>13.843877857654702</v>
      </c>
      <c r="I14" s="11">
        <v>29.556954314720812</v>
      </c>
      <c r="J14" s="11">
        <v>12.897998332466132</v>
      </c>
      <c r="K14" s="11">
        <v>7.5422771202416552</v>
      </c>
      <c r="L14" s="11">
        <v>13.315124087063603</v>
      </c>
      <c r="M14" s="11">
        <v>10.455772626302899</v>
      </c>
      <c r="N14" s="11">
        <v>13.3491330767422</v>
      </c>
      <c r="O14" s="11">
        <v>24.676409413742842</v>
      </c>
      <c r="P14" s="11">
        <v>22.981917643470048</v>
      </c>
      <c r="Q14" s="11">
        <v>18.268530100806789</v>
      </c>
      <c r="R14" s="11">
        <v>24.794964140675724</v>
      </c>
      <c r="S14" s="11">
        <v>11.656346014829252</v>
      </c>
      <c r="T14" s="11">
        <v>16.960299124863891</v>
      </c>
      <c r="U14" s="11">
        <v>28.379857791307391</v>
      </c>
      <c r="V14" s="14">
        <v>23.006685349257822</v>
      </c>
      <c r="W14" s="17">
        <v>11.776903167546433</v>
      </c>
      <c r="X14" s="20">
        <v>11.344453979084255</v>
      </c>
      <c r="Y14" s="11">
        <v>13.271642842194566</v>
      </c>
      <c r="Z14" s="11">
        <v>9.7345350581275873</v>
      </c>
      <c r="AA14" s="11">
        <v>9.7410209497519986</v>
      </c>
      <c r="AB14" s="11">
        <v>19.703033059104001</v>
      </c>
      <c r="AC14" s="11">
        <v>3.8253655964607107</v>
      </c>
      <c r="AD14" s="11">
        <v>6.3147121894535623</v>
      </c>
      <c r="AE14" s="11">
        <v>3.4297391227563345</v>
      </c>
      <c r="AF14" s="11">
        <v>8.8960597860338133</v>
      </c>
      <c r="AG14" s="11">
        <v>11.420950619534118</v>
      </c>
      <c r="AH14" s="11">
        <v>5.3248891707118693</v>
      </c>
      <c r="AI14" s="11">
        <v>-0.53326487904355824</v>
      </c>
      <c r="AJ14" s="11">
        <v>9.8628937651111226</v>
      </c>
      <c r="AK14" s="23">
        <v>6.14655258729249</v>
      </c>
      <c r="AL14" s="14">
        <v>11.819231258487534</v>
      </c>
      <c r="AM14" s="26">
        <v>3.1768913105584802</v>
      </c>
      <c r="AN14" s="11">
        <v>0.38019969678926491</v>
      </c>
      <c r="AO14" s="11">
        <v>0.64672579640667172</v>
      </c>
      <c r="AP14" s="11">
        <v>4.0779700548285893</v>
      </c>
      <c r="AQ14" s="23">
        <v>0.81712236999999999</v>
      </c>
      <c r="AR14" s="14">
        <v>2.9074009200000002</v>
      </c>
      <c r="AS14" s="26">
        <v>1.2499455823702472</v>
      </c>
      <c r="AT14" s="11">
        <v>-1.4877799055024923</v>
      </c>
      <c r="AU14" s="11">
        <v>-2.2488592755532553</v>
      </c>
      <c r="AV14" s="23">
        <v>3.5</v>
      </c>
      <c r="AW14" s="14">
        <v>-3.6105408146506992</v>
      </c>
      <c r="AX14" s="26">
        <v>1.4173900833262236</v>
      </c>
      <c r="AY14" s="11">
        <v>0.14160094506954168</v>
      </c>
      <c r="AZ14" s="11">
        <v>-2.0277820607035157</v>
      </c>
      <c r="BA14" s="23">
        <v>0.72892509205234868</v>
      </c>
      <c r="BB14" s="14">
        <v>2.8654282447658148</v>
      </c>
      <c r="BC14" s="26">
        <v>3.8036066008589171</v>
      </c>
      <c r="BD14" s="11">
        <v>-2.971938891191289</v>
      </c>
      <c r="BE14" s="11">
        <v>-5.4224592488939631</v>
      </c>
      <c r="BF14" s="11">
        <v>3.080483900478419</v>
      </c>
      <c r="BG14" s="14">
        <v>3.7480339906498612</v>
      </c>
      <c r="BH14" s="11">
        <v>-1.2889317690497752</v>
      </c>
      <c r="BI14" s="11">
        <v>0.12778986219249683</v>
      </c>
      <c r="BJ14" s="11">
        <v>2.1840443900417768</v>
      </c>
      <c r="BK14" s="11">
        <v>5.3451392156590654</v>
      </c>
      <c r="BL14" s="11">
        <v>0.21385402556084385</v>
      </c>
      <c r="BM14" s="11">
        <v>6.5236890603392679</v>
      </c>
      <c r="BN14" s="11">
        <v>0.63311848679759841</v>
      </c>
      <c r="BO14" s="11">
        <v>-1.8750325272474702</v>
      </c>
      <c r="BP14" s="11">
        <v>-2.2219191249555088</v>
      </c>
    </row>
    <row r="15" spans="2:68">
      <c r="B15" s="5" t="s">
        <v>96</v>
      </c>
      <c r="C15" s="10"/>
      <c r="D15" s="11">
        <v>7.0137361646897638</v>
      </c>
      <c r="E15" s="11">
        <v>3.9309489798668573</v>
      </c>
      <c r="F15" s="11">
        <v>5.6494171647887139</v>
      </c>
      <c r="G15" s="11">
        <v>11.202135493372607</v>
      </c>
      <c r="H15" s="11">
        <v>17.954363601247138</v>
      </c>
      <c r="I15" s="11">
        <v>19.200378009927437</v>
      </c>
      <c r="J15" s="11">
        <v>14.882727872146692</v>
      </c>
      <c r="K15" s="11">
        <v>14.870247888709724</v>
      </c>
      <c r="L15" s="11">
        <v>15.066069075865679</v>
      </c>
      <c r="M15" s="11">
        <v>14.061623636264949</v>
      </c>
      <c r="N15" s="11">
        <v>15.222036659785498</v>
      </c>
      <c r="O15" s="11">
        <v>18.448068345408632</v>
      </c>
      <c r="P15" s="11">
        <v>18.710898585375574</v>
      </c>
      <c r="Q15" s="11">
        <v>18.8954252753954</v>
      </c>
      <c r="R15" s="11">
        <v>17.469170149717257</v>
      </c>
      <c r="S15" s="11">
        <v>17.004934060640778</v>
      </c>
      <c r="T15" s="11">
        <v>19.454541564138225</v>
      </c>
      <c r="U15" s="11">
        <v>30.559577896605017</v>
      </c>
      <c r="V15" s="14">
        <v>11.27050417354941</v>
      </c>
      <c r="W15" s="17">
        <v>10.810580204778157</v>
      </c>
      <c r="X15" s="20">
        <v>17.468246369980474</v>
      </c>
      <c r="Y15" s="11">
        <v>7.9665613198450007</v>
      </c>
      <c r="Z15" s="11">
        <v>14.626348582229562</v>
      </c>
      <c r="AA15" s="11">
        <v>14.818684925333287</v>
      </c>
      <c r="AB15" s="11">
        <v>6.6658525015445589</v>
      </c>
      <c r="AC15" s="11">
        <v>2.4533966627085806</v>
      </c>
      <c r="AD15" s="11">
        <v>4.758671205682619</v>
      </c>
      <c r="AE15" s="11">
        <v>6.429185491010549</v>
      </c>
      <c r="AF15" s="11">
        <v>5.5201574455410745</v>
      </c>
      <c r="AG15" s="11">
        <v>6.1260420093021244</v>
      </c>
      <c r="AH15" s="11">
        <v>5.5601512817972303</v>
      </c>
      <c r="AI15" s="11">
        <v>5.2827408226096395</v>
      </c>
      <c r="AJ15" s="11">
        <v>7.6374965666961252</v>
      </c>
      <c r="AK15" s="23">
        <v>8.8774704383820335</v>
      </c>
      <c r="AL15" s="14">
        <v>7.7113783267266314</v>
      </c>
      <c r="AM15" s="26">
        <v>4.3739165275999632</v>
      </c>
      <c r="AN15" s="11">
        <v>-1.1152131902805928</v>
      </c>
      <c r="AO15" s="11">
        <v>1.9859626484521293</v>
      </c>
      <c r="AP15" s="11">
        <v>-0.4451461675609022</v>
      </c>
      <c r="AQ15" s="23">
        <v>3.2465164199999998</v>
      </c>
      <c r="AR15" s="14">
        <v>2.7526154900000002</v>
      </c>
      <c r="AS15" s="26">
        <v>-0.50306516484239827</v>
      </c>
      <c r="AT15" s="11">
        <v>-1.5504963430562495</v>
      </c>
      <c r="AU15" s="11">
        <v>-1.8932289504737732</v>
      </c>
      <c r="AV15" s="23">
        <v>2.2999999999999998</v>
      </c>
      <c r="AW15" s="14">
        <v>-1.9078402066976581</v>
      </c>
      <c r="AX15" s="26">
        <v>-0.7075899516230344</v>
      </c>
      <c r="AY15" s="11">
        <v>-0.12226981493196525</v>
      </c>
      <c r="AZ15" s="11">
        <v>2.4466767225839159</v>
      </c>
      <c r="BA15" s="23">
        <v>1.0458036161565039</v>
      </c>
      <c r="BB15" s="14">
        <v>1.0137325568490472</v>
      </c>
      <c r="BC15" s="26">
        <v>1.1788783622536265</v>
      </c>
      <c r="BD15" s="11">
        <v>-5.969074645772257</v>
      </c>
      <c r="BE15" s="11">
        <v>-2.0957284319692753</v>
      </c>
      <c r="BF15" s="11">
        <v>1.3628038703076755</v>
      </c>
      <c r="BG15" s="14">
        <v>-1.6765451417502397</v>
      </c>
      <c r="BH15" s="11">
        <v>-0.57462909714251553</v>
      </c>
      <c r="BI15" s="11">
        <v>6.5620107920470083</v>
      </c>
      <c r="BJ15" s="11">
        <v>0.50633905960240821</v>
      </c>
      <c r="BK15" s="11">
        <v>5.2614229780533472</v>
      </c>
      <c r="BL15" s="11">
        <v>1.9815428731738072</v>
      </c>
      <c r="BM15" s="11">
        <v>2.748204698949221</v>
      </c>
      <c r="BN15" s="11">
        <v>0.1521744136878945</v>
      </c>
      <c r="BO15" s="11">
        <v>-1.8965862287869093</v>
      </c>
      <c r="BP15" s="11">
        <v>-4.2473321057901883</v>
      </c>
    </row>
    <row r="16" spans="2:68">
      <c r="B16" s="5" t="s">
        <v>97</v>
      </c>
      <c r="C16" s="10"/>
      <c r="D16" s="11">
        <v>3.0022141961121074</v>
      </c>
      <c r="E16" s="11">
        <v>8.628059994278475</v>
      </c>
      <c r="F16" s="11">
        <v>8.2798474052113971</v>
      </c>
      <c r="G16" s="11">
        <v>10.227580695597791</v>
      </c>
      <c r="H16" s="11">
        <v>15.232973780599282</v>
      </c>
      <c r="I16" s="11">
        <v>24.637554298469247</v>
      </c>
      <c r="J16" s="11">
        <v>17.2649460100079</v>
      </c>
      <c r="K16" s="11">
        <v>16.648137958398372</v>
      </c>
      <c r="L16" s="11">
        <v>19.004970654207405</v>
      </c>
      <c r="M16" s="11">
        <v>13.678428707793364</v>
      </c>
      <c r="N16" s="11">
        <v>17.733721396362739</v>
      </c>
      <c r="O16" s="11">
        <v>19.128304418517033</v>
      </c>
      <c r="P16" s="11">
        <v>18.991180226117692</v>
      </c>
      <c r="Q16" s="11">
        <v>19.538870656658762</v>
      </c>
      <c r="R16" s="11">
        <v>18.176489332356773</v>
      </c>
      <c r="S16" s="11">
        <v>10.79230643079279</v>
      </c>
      <c r="T16" s="11">
        <v>15.422343868621887</v>
      </c>
      <c r="U16" s="11">
        <v>25.373539456986023</v>
      </c>
      <c r="V16" s="14">
        <v>15.64223583151503</v>
      </c>
      <c r="W16" s="17">
        <v>9.2140086098131029</v>
      </c>
      <c r="X16" s="20">
        <v>14.851521061326908</v>
      </c>
      <c r="Y16" s="11">
        <v>12.455996673982348</v>
      </c>
      <c r="Z16" s="11">
        <v>11.075098388468064</v>
      </c>
      <c r="AA16" s="11">
        <v>10.718099245828679</v>
      </c>
      <c r="AB16" s="11">
        <v>11.150623636108831</v>
      </c>
      <c r="AC16" s="11">
        <v>11.642911500419904</v>
      </c>
      <c r="AD16" s="11">
        <v>4.1337703846870353</v>
      </c>
      <c r="AE16" s="11">
        <v>5.8042992890842093</v>
      </c>
      <c r="AF16" s="11">
        <v>12.162437649248838</v>
      </c>
      <c r="AG16" s="11">
        <v>3.6733002013580394</v>
      </c>
      <c r="AH16" s="11">
        <v>0.93831791441882662</v>
      </c>
      <c r="AI16" s="11">
        <v>7.142901698916992</v>
      </c>
      <c r="AJ16" s="11">
        <v>10.477834321828293</v>
      </c>
      <c r="AK16" s="23">
        <v>4.6072275331270305</v>
      </c>
      <c r="AL16" s="14">
        <v>6.6623929955453889</v>
      </c>
      <c r="AM16" s="26">
        <v>6.5580842625313354</v>
      </c>
      <c r="AN16" s="11">
        <v>-1.0188181209783009</v>
      </c>
      <c r="AO16" s="11">
        <v>5.407388023816951e-002</v>
      </c>
      <c r="AP16" s="11">
        <v>2.5315754750181902</v>
      </c>
      <c r="AQ16" s="23">
        <v>1.6138180799999999</v>
      </c>
      <c r="AR16" s="14">
        <v>1.5872106100000001</v>
      </c>
      <c r="AS16" s="26">
        <v>1.2635284241491493</v>
      </c>
      <c r="AT16" s="11">
        <v>-1.3361117921059085</v>
      </c>
      <c r="AU16" s="11">
        <v>0.93725271471140592</v>
      </c>
      <c r="AV16" s="23">
        <v>-1.1000000000000001</v>
      </c>
      <c r="AW16" s="14">
        <v>-4.560312977915518</v>
      </c>
      <c r="AX16" s="26">
        <v>-0.71866591926795775</v>
      </c>
      <c r="AY16" s="11">
        <v>1.1522003315462404</v>
      </c>
      <c r="AZ16" s="11">
        <v>-0.87277272774278947</v>
      </c>
      <c r="BA16" s="23">
        <v>-0.27139940350031161</v>
      </c>
      <c r="BB16" s="14">
        <v>2.0640355897693796</v>
      </c>
      <c r="BC16" s="26">
        <v>2.3967222170237044</v>
      </c>
      <c r="BD16" s="11">
        <v>-3.5116299150517705</v>
      </c>
      <c r="BE16" s="11">
        <v>-3.2984556585161808</v>
      </c>
      <c r="BF16" s="11">
        <v>2.0855308824514767</v>
      </c>
      <c r="BG16" s="14">
        <v>-0.26372802228870584</v>
      </c>
      <c r="BH16" s="11">
        <v>0.69916823456296129</v>
      </c>
      <c r="BI16" s="11">
        <v>4.5739297813691655</v>
      </c>
      <c r="BJ16" s="11">
        <v>1.7796043624822153</v>
      </c>
      <c r="BK16" s="11">
        <v>4.2182084852910959</v>
      </c>
      <c r="BL16" s="11">
        <v>1.2448724360498991</v>
      </c>
      <c r="BM16" s="11">
        <v>2.8851612497542329</v>
      </c>
      <c r="BN16" s="11">
        <v>-0.23155822220529296</v>
      </c>
      <c r="BO16" s="11">
        <v>-0.23040239584842126</v>
      </c>
      <c r="BP16" s="11">
        <v>-6.4555390330393152</v>
      </c>
    </row>
    <row r="17" spans="2:68">
      <c r="B17" s="5" t="s">
        <v>98</v>
      </c>
      <c r="C17" s="10"/>
      <c r="D17" s="11">
        <v>9.0402863433287415</v>
      </c>
      <c r="E17" s="11">
        <v>17.096958926916241</v>
      </c>
      <c r="F17" s="11">
        <v>2.1548855500655439</v>
      </c>
      <c r="G17" s="11">
        <v>20.065740768160147</v>
      </c>
      <c r="H17" s="11">
        <v>20.194434167797098</v>
      </c>
      <c r="I17" s="11">
        <v>23.780681744340743</v>
      </c>
      <c r="J17" s="11">
        <v>23.018199601581518</v>
      </c>
      <c r="K17" s="11">
        <v>29.622833476701381</v>
      </c>
      <c r="L17" s="11">
        <v>15.67157713806499</v>
      </c>
      <c r="M17" s="11">
        <v>13.842535726055305</v>
      </c>
      <c r="N17" s="11">
        <v>22.120948959854736</v>
      </c>
      <c r="O17" s="11">
        <v>24.431988984028781</v>
      </c>
      <c r="P17" s="11">
        <v>24.484830222139095</v>
      </c>
      <c r="Q17" s="11">
        <v>22.550200747342149</v>
      </c>
      <c r="R17" s="11">
        <v>23.501148814632174</v>
      </c>
      <c r="S17" s="11">
        <v>9.6390259864706564</v>
      </c>
      <c r="T17" s="11">
        <v>27.243308273198092</v>
      </c>
      <c r="U17" s="11">
        <v>29.872476124275661</v>
      </c>
      <c r="V17" s="14">
        <v>9.1525183827073189</v>
      </c>
      <c r="W17" s="17">
        <v>12.663070973535193</v>
      </c>
      <c r="X17" s="20">
        <v>12.442757523333766</v>
      </c>
      <c r="Y17" s="11">
        <v>9.5655780588797708</v>
      </c>
      <c r="Z17" s="11">
        <v>12.38057510798741</v>
      </c>
      <c r="AA17" s="11">
        <v>13.211583786988948</v>
      </c>
      <c r="AB17" s="11">
        <v>11.532033499497297</v>
      </c>
      <c r="AC17" s="11">
        <v>9.057288120794361</v>
      </c>
      <c r="AD17" s="11">
        <v>2.4387050928847098</v>
      </c>
      <c r="AE17" s="11">
        <v>5.7454789485124094</v>
      </c>
      <c r="AF17" s="11">
        <v>9.2068333430048117</v>
      </c>
      <c r="AG17" s="11">
        <v>8.7469891132040392</v>
      </c>
      <c r="AH17" s="11">
        <v>4.8037113410038437</v>
      </c>
      <c r="AI17" s="11">
        <v>9.1065497951034935</v>
      </c>
      <c r="AJ17" s="11">
        <v>10.18964167500951</v>
      </c>
      <c r="AK17" s="23">
        <v>7.6873940764723159</v>
      </c>
      <c r="AL17" s="14">
        <v>9.1129364763156957</v>
      </c>
      <c r="AM17" s="26">
        <v>6.4092619018984154</v>
      </c>
      <c r="AN17" s="11">
        <v>3.2624151745074355</v>
      </c>
      <c r="AO17" s="11">
        <v>-0.59480902737014862</v>
      </c>
      <c r="AP17" s="11">
        <v>1.1304724524226186</v>
      </c>
      <c r="AQ17" s="23">
        <v>0.51879987999999999</v>
      </c>
      <c r="AR17" s="14">
        <v>2.0228517899999998</v>
      </c>
      <c r="AS17" s="26">
        <v>1.1532160227535122</v>
      </c>
      <c r="AT17" s="11">
        <v>-1.1753122349629241</v>
      </c>
      <c r="AU17" s="11">
        <v>-0.27335951050769769</v>
      </c>
      <c r="AV17" s="23">
        <v>1.9</v>
      </c>
      <c r="AW17" s="14">
        <v>-3.0255674315862611</v>
      </c>
      <c r="AX17" s="26">
        <v>-1.0693807164963045</v>
      </c>
      <c r="AY17" s="11">
        <v>0.23325695090132295</v>
      </c>
      <c r="AZ17" s="11">
        <v>3.2649000455638344</v>
      </c>
      <c r="BA17" s="23">
        <v>0.58641982977105156</v>
      </c>
      <c r="BB17" s="14">
        <v>1.2558408711247266</v>
      </c>
      <c r="BC17" s="26">
        <v>0.31336211253133001</v>
      </c>
      <c r="BD17" s="11">
        <v>-2.4480317830881613</v>
      </c>
      <c r="BE17" s="11">
        <v>-2.8561141650584516</v>
      </c>
      <c r="BF17" s="11">
        <v>1.4950105045065474</v>
      </c>
      <c r="BG17" s="14">
        <v>2.8028372379956701</v>
      </c>
      <c r="BH17" s="11">
        <v>-1.6059899211429849</v>
      </c>
      <c r="BI17" s="11">
        <v>3.3421082681365863</v>
      </c>
      <c r="BJ17" s="11">
        <v>0.50908585584140076</v>
      </c>
      <c r="BK17" s="11">
        <v>3.2453905489100592</v>
      </c>
      <c r="BL17" s="11">
        <v>0.83456927226113409</v>
      </c>
      <c r="BM17" s="11">
        <v>3.0094618889900655</v>
      </c>
      <c r="BN17" s="11">
        <v>0.36985201348213254</v>
      </c>
      <c r="BO17" s="11">
        <v>-0.48068770809246125</v>
      </c>
      <c r="BP17" s="11">
        <v>-2.8673907267706329</v>
      </c>
    </row>
    <row r="18" spans="2:68">
      <c r="B18" s="5" t="s">
        <v>99</v>
      </c>
      <c r="C18" s="10"/>
      <c r="D18" s="11">
        <v>4.9561781278559831</v>
      </c>
      <c r="E18" s="11">
        <v>11.188929468586929</v>
      </c>
      <c r="F18" s="11">
        <v>3.9669393550131842</v>
      </c>
      <c r="G18" s="11">
        <v>13.842510553667909</v>
      </c>
      <c r="H18" s="11">
        <v>20.293987442699581</v>
      </c>
      <c r="I18" s="11">
        <v>30.356535158877769</v>
      </c>
      <c r="J18" s="11">
        <v>17.745519452134634</v>
      </c>
      <c r="K18" s="11">
        <v>30.530419044967282</v>
      </c>
      <c r="L18" s="11">
        <v>16.894790481607888</v>
      </c>
      <c r="M18" s="11">
        <v>20.567785713440895</v>
      </c>
      <c r="N18" s="11">
        <v>20.709192625271172</v>
      </c>
      <c r="O18" s="11">
        <v>27.689073044893636</v>
      </c>
      <c r="P18" s="11">
        <v>25.799248258392538</v>
      </c>
      <c r="Q18" s="11">
        <v>28.867633517828157</v>
      </c>
      <c r="R18" s="11">
        <v>16.532268467366983</v>
      </c>
      <c r="S18" s="11">
        <v>11.634521812201665</v>
      </c>
      <c r="T18" s="11">
        <v>23.446166925771774</v>
      </c>
      <c r="U18" s="11">
        <v>38.046756940532475</v>
      </c>
      <c r="V18" s="14">
        <v>11.340786490105565</v>
      </c>
      <c r="W18" s="17">
        <v>4.8150976595828316</v>
      </c>
      <c r="X18" s="20">
        <v>14.658913740567895</v>
      </c>
      <c r="Y18" s="11">
        <v>8.0213583242314161</v>
      </c>
      <c r="Z18" s="11">
        <v>11.223390169465242</v>
      </c>
      <c r="AA18" s="11">
        <v>11.84703883827444</v>
      </c>
      <c r="AB18" s="11">
        <v>8.8422034837152221</v>
      </c>
      <c r="AC18" s="11">
        <v>9.2775855808481626</v>
      </c>
      <c r="AD18" s="11">
        <v>5.6574977447750117</v>
      </c>
      <c r="AE18" s="11">
        <v>4.8822376250703927</v>
      </c>
      <c r="AF18" s="11">
        <v>6.0059991140098523</v>
      </c>
      <c r="AG18" s="11">
        <v>10.97988610062035</v>
      </c>
      <c r="AH18" s="11">
        <v>6.2243661552404062</v>
      </c>
      <c r="AI18" s="11">
        <v>6.2212855039853707</v>
      </c>
      <c r="AJ18" s="11">
        <v>9.4274360060588336</v>
      </c>
      <c r="AK18" s="23">
        <v>8.5326103131784947</v>
      </c>
      <c r="AL18" s="14">
        <v>8.6100320743078669</v>
      </c>
      <c r="AM18" s="26">
        <v>6.5878870643448826</v>
      </c>
      <c r="AN18" s="11">
        <v>1.7799047580816889</v>
      </c>
      <c r="AO18" s="11">
        <v>3.3094557459882044</v>
      </c>
      <c r="AP18" s="11">
        <v>1.3968625112585282</v>
      </c>
      <c r="AQ18" s="23">
        <v>-0.40474975000000002</v>
      </c>
      <c r="AR18" s="14">
        <v>1.0968783900000001</v>
      </c>
      <c r="AS18" s="26">
        <v>-0.92308229396205721</v>
      </c>
      <c r="AT18" s="11">
        <v>-0.46162274022602406</v>
      </c>
      <c r="AU18" s="11">
        <v>-2.366155536031084</v>
      </c>
      <c r="AV18" s="23">
        <v>2.1</v>
      </c>
      <c r="AW18" s="14">
        <v>-2.8488242704817721</v>
      </c>
      <c r="AX18" s="26">
        <v>-1.5536356152795445</v>
      </c>
      <c r="AY18" s="11">
        <v>-4.7850858902898169e-002</v>
      </c>
      <c r="AZ18" s="11">
        <v>1.0199854745588572</v>
      </c>
      <c r="BA18" s="23">
        <v>-0.52295668461251976</v>
      </c>
      <c r="BB18" s="14">
        <v>0.83927741438287484</v>
      </c>
      <c r="BC18" s="26">
        <v>2.2935617944669131</v>
      </c>
      <c r="BD18" s="11">
        <v>-2.6296913245166773</v>
      </c>
      <c r="BE18" s="11">
        <v>-2.3117055817016197</v>
      </c>
      <c r="BF18" s="11">
        <v>-0.87977975987039381</v>
      </c>
      <c r="BG18" s="14">
        <v>-0.56743132003456587</v>
      </c>
      <c r="BH18" s="11">
        <v>-1.3887844248827426</v>
      </c>
      <c r="BI18" s="11">
        <v>6.2513357113235246</v>
      </c>
      <c r="BJ18" s="11">
        <v>-0.12677998444657923</v>
      </c>
      <c r="BK18" s="11">
        <v>3.4070505406577323</v>
      </c>
      <c r="BL18" s="11">
        <v>-1.2090362295458894e-002</v>
      </c>
      <c r="BM18" s="11">
        <v>3.3873726282355356</v>
      </c>
      <c r="BN18" s="11">
        <v>0.57947431819108919</v>
      </c>
      <c r="BO18" s="11">
        <v>-0.9285145017673524</v>
      </c>
      <c r="BP18" s="11">
        <v>-2.5773974923929455</v>
      </c>
    </row>
    <row r="19" spans="2:68">
      <c r="B19" s="5" t="s">
        <v>100</v>
      </c>
      <c r="C19" s="10"/>
      <c r="D19" s="11">
        <v>19.769206774172243</v>
      </c>
      <c r="E19" s="11">
        <v>13.01701807952545</v>
      </c>
      <c r="F19" s="11">
        <v>5.6360653298329453</v>
      </c>
      <c r="G19" s="11">
        <v>5.814248636535142</v>
      </c>
      <c r="H19" s="11">
        <v>18.968212633257767</v>
      </c>
      <c r="I19" s="11">
        <v>26.660391191470779</v>
      </c>
      <c r="J19" s="11">
        <v>13.890793940358742</v>
      </c>
      <c r="K19" s="11">
        <v>16.590028877058678</v>
      </c>
      <c r="L19" s="11">
        <v>14.174007863732175</v>
      </c>
      <c r="M19" s="11">
        <v>7.5373298251316472</v>
      </c>
      <c r="N19" s="11">
        <v>15.908584695102276</v>
      </c>
      <c r="O19" s="11">
        <v>17.239719586802636</v>
      </c>
      <c r="P19" s="11">
        <v>17.26991675590255</v>
      </c>
      <c r="Q19" s="11">
        <v>19.406736099089585</v>
      </c>
      <c r="R19" s="11">
        <v>16.079687105317365</v>
      </c>
      <c r="S19" s="11">
        <v>10.404041490189988</v>
      </c>
      <c r="T19" s="11">
        <v>19.676647659591723</v>
      </c>
      <c r="U19" s="11">
        <v>24.48193325980786</v>
      </c>
      <c r="V19" s="14">
        <v>13.79808377973225</v>
      </c>
      <c r="W19" s="17">
        <v>8.5511262071444598</v>
      </c>
      <c r="X19" s="20">
        <v>10.109079655645719</v>
      </c>
      <c r="Y19" s="11">
        <v>11.799573229931926</v>
      </c>
      <c r="Z19" s="11">
        <v>8.9228566256746475</v>
      </c>
      <c r="AA19" s="11">
        <v>7.6473259501877706</v>
      </c>
      <c r="AB19" s="11">
        <v>8.7538302558427166</v>
      </c>
      <c r="AC19" s="11">
        <v>9.4666767229301279</v>
      </c>
      <c r="AD19" s="11">
        <v>6.716077635391593</v>
      </c>
      <c r="AE19" s="11">
        <v>6.4437824063435247</v>
      </c>
      <c r="AF19" s="11">
        <v>6.8416526770447446</v>
      </c>
      <c r="AG19" s="11">
        <v>7.8210574502725141</v>
      </c>
      <c r="AH19" s="11">
        <v>7.6058340858734708</v>
      </c>
      <c r="AI19" s="11">
        <v>7.2800057952680906</v>
      </c>
      <c r="AJ19" s="11">
        <v>8.9109186032864578</v>
      </c>
      <c r="AK19" s="23">
        <v>9.6619940224063328</v>
      </c>
      <c r="AL19" s="14">
        <v>6.7356651886893388</v>
      </c>
      <c r="AM19" s="26">
        <v>2.9367471696729193</v>
      </c>
      <c r="AN19" s="11">
        <v>1.0382463684727146</v>
      </c>
      <c r="AO19" s="11">
        <v>-1.194347535386532</v>
      </c>
      <c r="AP19" s="11">
        <v>1.0200803841260584</v>
      </c>
      <c r="AQ19" s="23">
        <v>0.29164298</v>
      </c>
      <c r="AR19" s="14">
        <v>2.5592092800000001</v>
      </c>
      <c r="AS19" s="26">
        <v>1.6761934918713879</v>
      </c>
      <c r="AT19" s="11">
        <v>2.0996909606074574</v>
      </c>
      <c r="AU19" s="11">
        <v>9.2542652931959096e-002</v>
      </c>
      <c r="AV19" s="23">
        <v>1.5</v>
      </c>
      <c r="AW19" s="14">
        <v>-0.83407008856168618</v>
      </c>
      <c r="AX19" s="26">
        <v>-0.94529347607301994</v>
      </c>
      <c r="AY19" s="11">
        <v>1.0644793138690352</v>
      </c>
      <c r="AZ19" s="11">
        <v>3.0214100245064373</v>
      </c>
      <c r="BA19" s="23">
        <v>1.4277017248973152</v>
      </c>
      <c r="BB19" s="14">
        <v>0.55483833632535784</v>
      </c>
      <c r="BC19" s="26">
        <v>0.41328080379242577</v>
      </c>
      <c r="BD19" s="11">
        <v>-1.4400399743852386</v>
      </c>
      <c r="BE19" s="11">
        <v>-6.0277733864038208</v>
      </c>
      <c r="BF19" s="11">
        <v>0.36341448851529501</v>
      </c>
      <c r="BG19" s="14">
        <v>2.416083853554182</v>
      </c>
      <c r="BH19" s="11">
        <v>1.0310440103283158</v>
      </c>
      <c r="BI19" s="11">
        <v>3.1423115316445251</v>
      </c>
      <c r="BJ19" s="11">
        <v>0.27353313424602244</v>
      </c>
      <c r="BK19" s="11">
        <v>3.3013217754369419</v>
      </c>
      <c r="BL19" s="11">
        <v>1.0857608179831664</v>
      </c>
      <c r="BM19" s="11">
        <v>1.9749062325493201</v>
      </c>
      <c r="BN19" s="11">
        <v>1.3880185814288541</v>
      </c>
      <c r="BO19" s="11">
        <v>6.8984415232520024e-002</v>
      </c>
      <c r="BP19" s="11">
        <v>-4.7466705337567214</v>
      </c>
    </row>
    <row r="20" spans="2:68">
      <c r="B20" s="5" t="s">
        <v>101</v>
      </c>
      <c r="C20" s="10"/>
      <c r="D20" s="11">
        <v>33.523755833255038</v>
      </c>
      <c r="E20" s="11">
        <v>10.296063125105553</v>
      </c>
      <c r="F20" s="11">
        <v>4.075300442555978</v>
      </c>
      <c r="G20" s="11">
        <v>20.485465460801901</v>
      </c>
      <c r="H20" s="11">
        <v>28.718080045587214</v>
      </c>
      <c r="I20" s="11">
        <v>29.463274007473267</v>
      </c>
      <c r="J20" s="11">
        <v>15.027529284849225</v>
      </c>
      <c r="K20" s="11">
        <v>26.676334152916748</v>
      </c>
      <c r="L20" s="11">
        <v>17.910778218106689</v>
      </c>
      <c r="M20" s="11">
        <v>12.345597107446583</v>
      </c>
      <c r="N20" s="11">
        <v>19.115424058124606</v>
      </c>
      <c r="O20" s="11">
        <v>17.802670991576075</v>
      </c>
      <c r="P20" s="11">
        <v>22.695269171458719</v>
      </c>
      <c r="Q20" s="11">
        <v>20.076420527887798</v>
      </c>
      <c r="R20" s="11">
        <v>20.090213544324683</v>
      </c>
      <c r="S20" s="11">
        <v>7.0082656563253938</v>
      </c>
      <c r="T20" s="11">
        <v>13.961283951166129</v>
      </c>
      <c r="U20" s="11">
        <v>27.923394470168709</v>
      </c>
      <c r="V20" s="14">
        <v>8.7438817808886249</v>
      </c>
      <c r="W20" s="17">
        <v>7.578295739768814</v>
      </c>
      <c r="X20" s="20">
        <v>14.753054632818561</v>
      </c>
      <c r="Y20" s="11">
        <v>10.49722036836825</v>
      </c>
      <c r="Z20" s="11">
        <v>10.721274219886961</v>
      </c>
      <c r="AA20" s="11">
        <v>9.9156607790792837</v>
      </c>
      <c r="AB20" s="11">
        <v>12.128923634674942</v>
      </c>
      <c r="AC20" s="11">
        <v>7.777664489971496</v>
      </c>
      <c r="AD20" s="11">
        <v>3.3371591928865345</v>
      </c>
      <c r="AE20" s="11">
        <v>6.158536062505533</v>
      </c>
      <c r="AF20" s="11">
        <v>2.5317193741541422</v>
      </c>
      <c r="AG20" s="11">
        <v>8.9622040400528977</v>
      </c>
      <c r="AH20" s="11">
        <v>4.927244447739259</v>
      </c>
      <c r="AI20" s="11">
        <v>8.3932788668174858</v>
      </c>
      <c r="AJ20" s="11">
        <v>5.3254092710794181</v>
      </c>
      <c r="AK20" s="23">
        <v>7.9568160783601201</v>
      </c>
      <c r="AL20" s="14">
        <v>10.94423203917809</v>
      </c>
      <c r="AM20" s="26">
        <v>3.7138691681030802</v>
      </c>
      <c r="AN20" s="11">
        <v>-0.61438223417836912</v>
      </c>
      <c r="AO20" s="11">
        <v>0.15924173329725178</v>
      </c>
      <c r="AP20" s="11">
        <v>6.15182991719668e-002</v>
      </c>
      <c r="AQ20" s="23">
        <v>1.60401163</v>
      </c>
      <c r="AR20" s="14">
        <v>2.6085596099999999</v>
      </c>
      <c r="AS20" s="26">
        <v>-0.79540417337623115</v>
      </c>
      <c r="AT20" s="11">
        <v>-1.1656107675441023</v>
      </c>
      <c r="AU20" s="11">
        <v>-1.7659561574301967</v>
      </c>
      <c r="AV20" s="23">
        <v>1.5</v>
      </c>
      <c r="AW20" s="14">
        <v>-3.1925294472742434</v>
      </c>
      <c r="AX20" s="26">
        <v>-1.6862545177213866</v>
      </c>
      <c r="AY20" s="11">
        <v>1.8510741952015501</v>
      </c>
      <c r="AZ20" s="11">
        <v>0.40718699501838473</v>
      </c>
      <c r="BA20" s="23">
        <v>1.4667879319061996</v>
      </c>
      <c r="BB20" s="14">
        <v>2.7881275434458468</v>
      </c>
      <c r="BC20" s="26">
        <v>2.3421485799993893</v>
      </c>
      <c r="BD20" s="11">
        <v>-3.1710474956863299</v>
      </c>
      <c r="BE20" s="11">
        <v>-8.358744616581621</v>
      </c>
      <c r="BF20" s="11">
        <v>3.642777113514406</v>
      </c>
      <c r="BG20" s="14">
        <v>0.92171109517923222</v>
      </c>
      <c r="BH20" s="11">
        <v>-1.3035753824532723</v>
      </c>
      <c r="BI20" s="11">
        <v>0.99574004121542981</v>
      </c>
      <c r="BJ20" s="11">
        <v>-3.2745265082751773e-002</v>
      </c>
      <c r="BK20" s="11">
        <v>3.6033550933559533</v>
      </c>
      <c r="BL20" s="11">
        <v>0.26930402775293449</v>
      </c>
      <c r="BM20" s="11">
        <v>3.5830572014254902</v>
      </c>
      <c r="BN20" s="11">
        <v>0.66018046339128655</v>
      </c>
      <c r="BO20" s="11">
        <v>-0.9477009447226209</v>
      </c>
      <c r="BP20" s="11">
        <v>-3.1836564484013645</v>
      </c>
    </row>
    <row r="21" spans="2:68">
      <c r="B21" s="5" t="s">
        <v>102</v>
      </c>
      <c r="C21" s="10"/>
      <c r="D21" s="11">
        <v>9.9881729981204401</v>
      </c>
      <c r="E21" s="11">
        <v>13.112384215880496</v>
      </c>
      <c r="F21" s="11">
        <v>-0.37868029915743634</v>
      </c>
      <c r="G21" s="11">
        <v>11.586920713358042</v>
      </c>
      <c r="H21" s="11">
        <v>13.12989017617941</v>
      </c>
      <c r="I21" s="11">
        <v>14.478525298211828</v>
      </c>
      <c r="J21" s="11">
        <v>19.312723815473305</v>
      </c>
      <c r="K21" s="11">
        <v>16.384362427204085</v>
      </c>
      <c r="L21" s="11">
        <v>15.981863097164235</v>
      </c>
      <c r="M21" s="11">
        <v>11.545907691260782</v>
      </c>
      <c r="N21" s="11">
        <v>14.458316429710925</v>
      </c>
      <c r="O21" s="11">
        <v>18.112856073062769</v>
      </c>
      <c r="P21" s="11">
        <v>14.736279220361661</v>
      </c>
      <c r="Q21" s="11">
        <v>15.321104976721548</v>
      </c>
      <c r="R21" s="11">
        <v>14.909929266678946</v>
      </c>
      <c r="S21" s="11">
        <v>8.4436177032754376</v>
      </c>
      <c r="T21" s="11">
        <v>15.716597389712799</v>
      </c>
      <c r="U21" s="11">
        <v>25.5484331789878</v>
      </c>
      <c r="V21" s="14">
        <v>25.243758680436994</v>
      </c>
      <c r="W21" s="17">
        <v>11.307323097101808</v>
      </c>
      <c r="X21" s="20">
        <v>9.2159854919360047</v>
      </c>
      <c r="Y21" s="11">
        <v>13.144104357735378</v>
      </c>
      <c r="Z21" s="11">
        <v>8.9787479980731195</v>
      </c>
      <c r="AA21" s="11">
        <v>3.7465279728981193</v>
      </c>
      <c r="AB21" s="11">
        <v>13.954635561576076</v>
      </c>
      <c r="AC21" s="11">
        <v>6.1945924290271694</v>
      </c>
      <c r="AD21" s="11">
        <v>3.1123969752840592</v>
      </c>
      <c r="AE21" s="11">
        <v>4.409794617057309</v>
      </c>
      <c r="AF21" s="11">
        <v>5.9654182953402302</v>
      </c>
      <c r="AG21" s="11">
        <v>7.7541333974167435</v>
      </c>
      <c r="AH21" s="11">
        <v>3.7726715547827534</v>
      </c>
      <c r="AI21" s="11">
        <v>3.5374111511886164</v>
      </c>
      <c r="AJ21" s="11">
        <v>5.9019360203139319</v>
      </c>
      <c r="AK21" s="23">
        <v>5.3547328933591984</v>
      </c>
      <c r="AL21" s="14">
        <v>8.5149996216839412</v>
      </c>
      <c r="AM21" s="26">
        <v>7.262888288679008</v>
      </c>
      <c r="AN21" s="11">
        <v>1.9614433256533952</v>
      </c>
      <c r="AO21" s="11">
        <v>2.7857979816082934</v>
      </c>
      <c r="AP21" s="11">
        <v>1.7090833727306798</v>
      </c>
      <c r="AQ21" s="23">
        <v>1.21209024</v>
      </c>
      <c r="AR21" s="14">
        <v>3.8005043700000001</v>
      </c>
      <c r="AS21" s="26">
        <v>-1.5318955292304816e-002</v>
      </c>
      <c r="AT21" s="11">
        <v>0.11810511949642893</v>
      </c>
      <c r="AU21" s="11">
        <v>-2.3223672130376141</v>
      </c>
      <c r="AV21" s="23">
        <v>0.3</v>
      </c>
      <c r="AW21" s="14">
        <v>-2.5712292879838201</v>
      </c>
      <c r="AX21" s="26">
        <v>-1.8981676576674149</v>
      </c>
      <c r="AY21" s="11">
        <v>-0.66243548331942903</v>
      </c>
      <c r="AZ21" s="11">
        <v>1.2781257215944104</v>
      </c>
      <c r="BA21" s="23">
        <v>0.18930261129486159</v>
      </c>
      <c r="BB21" s="14">
        <v>-0.45813546115369064</v>
      </c>
      <c r="BC21" s="26">
        <v>-0.14617653513258175</v>
      </c>
      <c r="BD21" s="11">
        <v>-4.9954862374063831</v>
      </c>
      <c r="BE21" s="11">
        <v>-2.4474755150968615</v>
      </c>
      <c r="BF21" s="11">
        <v>0.60184884731636268</v>
      </c>
      <c r="BG21" s="14">
        <v>-0.13376659421367826</v>
      </c>
      <c r="BH21" s="11">
        <v>-0.13523678989209295</v>
      </c>
      <c r="BI21" s="11">
        <v>2.1994072105263771</v>
      </c>
      <c r="BJ21" s="11">
        <v>-0.18205997059302773</v>
      </c>
      <c r="BK21" s="11">
        <v>3.3187387765987904</v>
      </c>
      <c r="BL21" s="11">
        <v>0.50413968448568947</v>
      </c>
      <c r="BM21" s="11">
        <v>1.9122094749646621</v>
      </c>
      <c r="BN21" s="11">
        <v>0.76846468431020187</v>
      </c>
      <c r="BO21" s="11">
        <v>-1.7691479316563599</v>
      </c>
      <c r="BP21" s="11">
        <v>-3.5428998311525461</v>
      </c>
    </row>
    <row r="22" spans="2:68">
      <c r="B22" s="5" t="s">
        <v>103</v>
      </c>
      <c r="C22" s="10"/>
      <c r="D22" s="11">
        <v>8.9503892133739598</v>
      </c>
      <c r="E22" s="11">
        <v>12.062509871691242</v>
      </c>
      <c r="F22" s="11">
        <v>-0.76110567595801482</v>
      </c>
      <c r="G22" s="11">
        <v>15.729013500868868</v>
      </c>
      <c r="H22" s="11">
        <v>22.948535622243238</v>
      </c>
      <c r="I22" s="11">
        <v>26.922354267462069</v>
      </c>
      <c r="J22" s="11">
        <v>3.3118373087100537</v>
      </c>
      <c r="K22" s="11">
        <v>13.806459701866803</v>
      </c>
      <c r="L22" s="11">
        <v>11.472088008939393</v>
      </c>
      <c r="M22" s="11">
        <v>10.754536502031323</v>
      </c>
      <c r="N22" s="11">
        <v>15.212153660821844</v>
      </c>
      <c r="O22" s="11">
        <v>17.052957691935326</v>
      </c>
      <c r="P22" s="11">
        <v>17.648476713520054</v>
      </c>
      <c r="Q22" s="11">
        <v>18.835141790834918</v>
      </c>
      <c r="R22" s="11">
        <v>18.845670164430985</v>
      </c>
      <c r="S22" s="11">
        <v>9.2008362845074032</v>
      </c>
      <c r="T22" s="11">
        <v>15.97052365062868</v>
      </c>
      <c r="U22" s="11">
        <v>30.295117831504992</v>
      </c>
      <c r="V22" s="14">
        <v>16.885497841281389</v>
      </c>
      <c r="W22" s="17">
        <v>9.8813418962436597</v>
      </c>
      <c r="X22" s="20">
        <v>11.853658863953614</v>
      </c>
      <c r="Y22" s="11">
        <v>9.9836864143650761</v>
      </c>
      <c r="Z22" s="11">
        <v>10.722499710873555</v>
      </c>
      <c r="AA22" s="11">
        <v>11.099133205857328</v>
      </c>
      <c r="AB22" s="11">
        <v>5.2785486785002513</v>
      </c>
      <c r="AC22" s="11">
        <v>4.8001951165265213</v>
      </c>
      <c r="AD22" s="11">
        <v>5.1241176870165894</v>
      </c>
      <c r="AE22" s="11">
        <v>5.5272892725983169</v>
      </c>
      <c r="AF22" s="11">
        <v>3.1478648650019601</v>
      </c>
      <c r="AG22" s="11">
        <v>5.8955068170178508</v>
      </c>
      <c r="AH22" s="11">
        <v>4.3904796592144715</v>
      </c>
      <c r="AI22" s="11">
        <v>5.1791190518331343</v>
      </c>
      <c r="AJ22" s="11">
        <v>6.6657401896659545</v>
      </c>
      <c r="AK22" s="23">
        <v>5.9888383727951862</v>
      </c>
      <c r="AL22" s="14">
        <v>7.8559338384666972</v>
      </c>
      <c r="AM22" s="26">
        <v>4.4188041160224216</v>
      </c>
      <c r="AN22" s="11">
        <v>0.39331351401663472</v>
      </c>
      <c r="AO22" s="11">
        <v>1.5979502694895817</v>
      </c>
      <c r="AP22" s="11">
        <v>-8.2282300945765025e-002</v>
      </c>
      <c r="AQ22" s="23">
        <v>1.5207165199999999</v>
      </c>
      <c r="AR22" s="14">
        <v>4.2557042599999999</v>
      </c>
      <c r="AS22" s="26">
        <v>-1.6579363619495771</v>
      </c>
      <c r="AT22" s="11">
        <v>-1.5191771667019838</v>
      </c>
      <c r="AU22" s="11">
        <v>-1.2298897661254284</v>
      </c>
      <c r="AV22" s="23">
        <v>1.6</v>
      </c>
      <c r="AW22" s="14">
        <v>-3.4779557748755763</v>
      </c>
      <c r="AX22" s="26">
        <v>-2.0350063220020417e-002</v>
      </c>
      <c r="AY22" s="11">
        <v>2.3498993246449391</v>
      </c>
      <c r="AZ22" s="11">
        <v>0.12469446562029268</v>
      </c>
      <c r="BA22" s="23">
        <v>-0.56886664624254402</v>
      </c>
      <c r="BB22" s="14">
        <v>-1.4998357066773811</v>
      </c>
      <c r="BC22" s="26">
        <v>0.55633498801268932</v>
      </c>
      <c r="BD22" s="11">
        <v>-5.6871360369060255</v>
      </c>
      <c r="BE22" s="11">
        <v>-6.5513700461410043</v>
      </c>
      <c r="BF22" s="11">
        <v>5.3134262204773286</v>
      </c>
      <c r="BG22" s="14">
        <v>0.71867181436602279</v>
      </c>
      <c r="BH22" s="11">
        <v>-1.6666992808901118</v>
      </c>
      <c r="BI22" s="11">
        <v>1.1928918277154124</v>
      </c>
      <c r="BJ22" s="11">
        <v>2.8334995492730051</v>
      </c>
      <c r="BK22" s="11">
        <v>4.5037529809419743</v>
      </c>
      <c r="BL22" s="11">
        <v>-2.3570282068071502</v>
      </c>
      <c r="BM22" s="11">
        <v>3.0395836066442503</v>
      </c>
      <c r="BN22" s="11">
        <v>3.2742166363421026</v>
      </c>
      <c r="BO22" s="11">
        <v>-1.0539761714135911</v>
      </c>
      <c r="BP22" s="11">
        <v>-3.2310241826588646</v>
      </c>
    </row>
    <row r="23" spans="2:68">
      <c r="B23" s="5" t="s">
        <v>104</v>
      </c>
      <c r="C23" s="10"/>
      <c r="D23" s="11">
        <v>6.5832956088727927</v>
      </c>
      <c r="E23" s="11">
        <v>8.2408656041283965</v>
      </c>
      <c r="F23" s="11">
        <v>13.543526457258334</v>
      </c>
      <c r="G23" s="11">
        <v>16.778407520044237</v>
      </c>
      <c r="H23" s="11">
        <v>15.185996271196473</v>
      </c>
      <c r="I23" s="11">
        <v>11.352688033913546</v>
      </c>
      <c r="J23" s="11">
        <v>16.228765898537766</v>
      </c>
      <c r="K23" s="11">
        <v>14.733498759305212</v>
      </c>
      <c r="L23" s="11">
        <v>16.382770732044914</v>
      </c>
      <c r="M23" s="11">
        <v>7.4502997439261431</v>
      </c>
      <c r="N23" s="11">
        <v>16.302847714875703</v>
      </c>
      <c r="O23" s="11">
        <v>19.453548337209508</v>
      </c>
      <c r="P23" s="11">
        <v>19.058241815696633</v>
      </c>
      <c r="Q23" s="11">
        <v>17.764078285072596</v>
      </c>
      <c r="R23" s="11">
        <v>16.462605811250665</v>
      </c>
      <c r="S23" s="11">
        <v>12.068770983962992</v>
      </c>
      <c r="T23" s="11">
        <v>17.915625867332778</v>
      </c>
      <c r="U23" s="11">
        <v>27.783162223345265</v>
      </c>
      <c r="V23" s="14">
        <v>16.435106804672554</v>
      </c>
      <c r="W23" s="17">
        <v>4.8441806397178455</v>
      </c>
      <c r="X23" s="20">
        <v>12.879038915007115</v>
      </c>
      <c r="Y23" s="11">
        <v>10.842327433518141</v>
      </c>
      <c r="Z23" s="11">
        <v>8.4788156710060605</v>
      </c>
      <c r="AA23" s="11">
        <v>6.6711317446883651</v>
      </c>
      <c r="AB23" s="11">
        <v>9.2461664610362249</v>
      </c>
      <c r="AC23" s="11">
        <v>9.072432903615308</v>
      </c>
      <c r="AD23" s="11">
        <v>3.6769705820058638</v>
      </c>
      <c r="AE23" s="11">
        <v>4.1531042622375933</v>
      </c>
      <c r="AF23" s="11">
        <v>5.5116175005588488</v>
      </c>
      <c r="AG23" s="11">
        <v>7.3050385999770455</v>
      </c>
      <c r="AH23" s="11">
        <v>2.4076734135061164</v>
      </c>
      <c r="AI23" s="11">
        <v>8.3037487975842446</v>
      </c>
      <c r="AJ23" s="11">
        <v>8.3778582870166307</v>
      </c>
      <c r="AK23" s="23">
        <v>6.575781127830254</v>
      </c>
      <c r="AL23" s="14">
        <v>9.3264713933753001</v>
      </c>
      <c r="AM23" s="26">
        <v>4.3795774147814228</v>
      </c>
      <c r="AN23" s="11">
        <v>-0.58710678132143246</v>
      </c>
      <c r="AO23" s="11">
        <v>2.4299974915880891</v>
      </c>
      <c r="AP23" s="11">
        <v>1.1855411938762206</v>
      </c>
      <c r="AQ23" s="23">
        <v>2.8079456700000001</v>
      </c>
      <c r="AR23" s="14">
        <v>3.2484931399999999</v>
      </c>
      <c r="AS23" s="26">
        <v>-0.69524183104610238</v>
      </c>
      <c r="AT23" s="11">
        <v>1.6434429502602339</v>
      </c>
      <c r="AU23" s="11">
        <v>0.67248922409439982</v>
      </c>
      <c r="AV23" s="23">
        <v>0.6</v>
      </c>
      <c r="AW23" s="14">
        <v>-3.4655675275233584</v>
      </c>
      <c r="AX23" s="26">
        <v>-2.342406616368224</v>
      </c>
      <c r="AY23" s="11">
        <v>-1.8014990347716671</v>
      </c>
      <c r="AZ23" s="11">
        <v>-0.2514833053791079</v>
      </c>
      <c r="BA23" s="23">
        <v>-0.59870256264350497</v>
      </c>
      <c r="BB23" s="14">
        <v>0.93796895279039583</v>
      </c>
      <c r="BC23" s="26">
        <v>0.67992690217593221</v>
      </c>
      <c r="BD23" s="11">
        <v>-3.255531162183317</v>
      </c>
      <c r="BE23" s="11">
        <v>-6.2342618297527954</v>
      </c>
      <c r="BF23" s="11">
        <v>-0.20526132293291582</v>
      </c>
      <c r="BG23" s="14">
        <v>-1.2866369259210859</v>
      </c>
      <c r="BH23" s="11">
        <v>0.99457346675937053</v>
      </c>
      <c r="BI23" s="11">
        <v>4.0255681183062482</v>
      </c>
      <c r="BJ23" s="11">
        <v>1.5837805837770387</v>
      </c>
      <c r="BK23" s="11">
        <v>4.2890188589370357</v>
      </c>
      <c r="BL23" s="11">
        <v>-0.15561609732562412</v>
      </c>
      <c r="BM23" s="11">
        <v>0.85168231397189631</v>
      </c>
      <c r="BN23" s="11">
        <v>1.8521206955385401</v>
      </c>
      <c r="BO23" s="11">
        <v>-3.1777499186384435</v>
      </c>
      <c r="BP23" s="11">
        <v>-4.6429192716900181</v>
      </c>
    </row>
    <row r="24" spans="2:68">
      <c r="B24" s="5" t="s">
        <v>105</v>
      </c>
      <c r="C24" s="10"/>
      <c r="D24" s="11">
        <v>6.6186428468520377</v>
      </c>
      <c r="E24" s="11">
        <v>8.472514999189233</v>
      </c>
      <c r="F24" s="11">
        <v>4.2529337020704094</v>
      </c>
      <c r="G24" s="11">
        <v>11.182009368129242</v>
      </c>
      <c r="H24" s="11">
        <v>11.660898910216453</v>
      </c>
      <c r="I24" s="11">
        <v>16.687841687841686</v>
      </c>
      <c r="J24" s="11">
        <v>14.87124074104624</v>
      </c>
      <c r="K24" s="11">
        <v>14.681573713046539</v>
      </c>
      <c r="L24" s="11">
        <v>15.434321171630906</v>
      </c>
      <c r="M24" s="11">
        <v>9.1918485129557013</v>
      </c>
      <c r="N24" s="11">
        <v>15.325501105287994</v>
      </c>
      <c r="O24" s="11">
        <v>16.922672685607953</v>
      </c>
      <c r="P24" s="11">
        <v>15.899839008557967</v>
      </c>
      <c r="Q24" s="11">
        <v>16.755138238154878</v>
      </c>
      <c r="R24" s="11">
        <v>17.284394278464745</v>
      </c>
      <c r="S24" s="11">
        <v>12.655697977261015</v>
      </c>
      <c r="T24" s="11">
        <v>22.905570104858004</v>
      </c>
      <c r="U24" s="11">
        <v>26.131077019022982</v>
      </c>
      <c r="V24" s="14">
        <v>19.667897463707437</v>
      </c>
      <c r="W24" s="17">
        <v>7.4438178847557168</v>
      </c>
      <c r="X24" s="20">
        <v>12.726934408435417</v>
      </c>
      <c r="Y24" s="11">
        <v>8.8091858144789743</v>
      </c>
      <c r="Z24" s="11">
        <v>6.8572512167885211</v>
      </c>
      <c r="AA24" s="11">
        <v>8.12974016632384</v>
      </c>
      <c r="AB24" s="11">
        <v>16.36228230646465</v>
      </c>
      <c r="AC24" s="11">
        <v>9.1448236522000759</v>
      </c>
      <c r="AD24" s="11">
        <v>6.7196157069006999</v>
      </c>
      <c r="AE24" s="11">
        <v>3.357656534301741</v>
      </c>
      <c r="AF24" s="11">
        <v>4.1036946477124925</v>
      </c>
      <c r="AG24" s="11">
        <v>9.2845967941997891</v>
      </c>
      <c r="AH24" s="11">
        <v>2.7565091235280388</v>
      </c>
      <c r="AI24" s="11">
        <v>6.4350358981667881</v>
      </c>
      <c r="AJ24" s="11">
        <v>4.2863563209444449</v>
      </c>
      <c r="AK24" s="23">
        <v>4.8017498116087438</v>
      </c>
      <c r="AL24" s="14">
        <v>6.2649392894842322</v>
      </c>
      <c r="AM24" s="26">
        <v>5.8540850376601616</v>
      </c>
      <c r="AN24" s="11">
        <v>3.5171727146892886</v>
      </c>
      <c r="AO24" s="11">
        <v>0.85417981659640518</v>
      </c>
      <c r="AP24" s="11">
        <v>1.5881660247406424</v>
      </c>
      <c r="AQ24" s="23">
        <v>-0.14830779999999999</v>
      </c>
      <c r="AR24" s="14">
        <v>2.9748725199999999</v>
      </c>
      <c r="AS24" s="26">
        <v>1.7178049501760353</v>
      </c>
      <c r="AT24" s="11">
        <v>-1.2209691846088513</v>
      </c>
      <c r="AU24" s="11">
        <v>-3.1559137911291888</v>
      </c>
      <c r="AV24" s="23">
        <v>3.6</v>
      </c>
      <c r="AW24" s="14">
        <v>-2.7105520734051187</v>
      </c>
      <c r="AX24" s="26">
        <v>-0.62630287334988621</v>
      </c>
      <c r="AY24" s="11">
        <v>-0.8715100675039793</v>
      </c>
      <c r="AZ24" s="11">
        <v>-1.7947371567143975</v>
      </c>
      <c r="BA24" s="23">
        <v>1.7436937305199514</v>
      </c>
      <c r="BB24" s="14">
        <v>1.6536625506679579</v>
      </c>
      <c r="BC24" s="26">
        <v>0.76559839544879593</v>
      </c>
      <c r="BD24" s="11">
        <v>-3.9675514063738073</v>
      </c>
      <c r="BE24" s="11">
        <v>-3.3516657457291523</v>
      </c>
      <c r="BF24" s="11">
        <v>1.6179216671495558</v>
      </c>
      <c r="BG24" s="14">
        <v>-1.7444799306568348</v>
      </c>
      <c r="BH24" s="11">
        <v>-3.5820848305582014</v>
      </c>
      <c r="BI24" s="11">
        <v>0.87052100333437332</v>
      </c>
      <c r="BJ24" s="11">
        <v>8.5665923540582944e-002</v>
      </c>
      <c r="BK24" s="11">
        <v>5.7685162355630846</v>
      </c>
      <c r="BL24" s="11">
        <v>-2.4623903649371068</v>
      </c>
      <c r="BM24" s="11">
        <v>4.7068498876955864</v>
      </c>
      <c r="BN24" s="11">
        <v>6.0474466554921742</v>
      </c>
      <c r="BO24" s="11">
        <v>0.73096085001512667</v>
      </c>
      <c r="BP24" s="11">
        <v>-3.2890564108286</v>
      </c>
    </row>
    <row r="25" spans="2:68">
      <c r="B25" s="5" t="s">
        <v>106</v>
      </c>
      <c r="C25" s="10"/>
      <c r="D25" s="11">
        <v>9.9996193521373371</v>
      </c>
      <c r="E25" s="11">
        <v>8.7601218077375602</v>
      </c>
      <c r="F25" s="11">
        <v>4.3780524666316678</v>
      </c>
      <c r="G25" s="11">
        <v>11.978174391489233</v>
      </c>
      <c r="H25" s="11">
        <v>20</v>
      </c>
      <c r="I25" s="11">
        <v>19.020235016560047</v>
      </c>
      <c r="J25" s="11">
        <v>15.508943802235711</v>
      </c>
      <c r="K25" s="11">
        <v>13.944739165229731</v>
      </c>
      <c r="L25" s="11">
        <v>11.980392298836426</v>
      </c>
      <c r="M25" s="11">
        <v>14.70951472632634</v>
      </c>
      <c r="N25" s="11">
        <v>16.881242813014364</v>
      </c>
      <c r="O25" s="11">
        <v>14.83805316563139</v>
      </c>
      <c r="P25" s="11">
        <v>11.026419563327581</v>
      </c>
      <c r="Q25" s="11">
        <v>20.660047281323877</v>
      </c>
      <c r="R25" s="11">
        <v>19.941691876048214</v>
      </c>
      <c r="S25" s="11">
        <v>9.4924831681512156</v>
      </c>
      <c r="T25" s="11">
        <v>24.447218727845186</v>
      </c>
      <c r="U25" s="11">
        <v>27.479989181786269</v>
      </c>
      <c r="V25" s="14">
        <v>14.363805431171459</v>
      </c>
      <c r="W25" s="17">
        <v>6.3545379313248374</v>
      </c>
      <c r="X25" s="20">
        <v>11.834679664015241</v>
      </c>
      <c r="Y25" s="11">
        <v>10.124685024302076</v>
      </c>
      <c r="Z25" s="11">
        <v>12.783945663233789</v>
      </c>
      <c r="AA25" s="11">
        <v>8.0941040680701288</v>
      </c>
      <c r="AB25" s="11">
        <v>12.189159662065409</v>
      </c>
      <c r="AC25" s="11">
        <v>8.9074510765832233</v>
      </c>
      <c r="AD25" s="11">
        <v>3.7607243356019957</v>
      </c>
      <c r="AE25" s="11">
        <v>9.5475551575358626</v>
      </c>
      <c r="AF25" s="11">
        <v>12.352281625969958</v>
      </c>
      <c r="AG25" s="11">
        <v>13.367390850936317</v>
      </c>
      <c r="AH25" s="11">
        <v>-0.15668272307493106</v>
      </c>
      <c r="AI25" s="11">
        <v>7.4987521283791656</v>
      </c>
      <c r="AJ25" s="11">
        <v>6.3131482986655509</v>
      </c>
      <c r="AK25" s="23">
        <v>9.2586280862263663</v>
      </c>
      <c r="AL25" s="14">
        <v>6.3034659816445782</v>
      </c>
      <c r="AM25" s="26">
        <v>4.2663738263965589</v>
      </c>
      <c r="AN25" s="11">
        <v>-0.45098007955424119</v>
      </c>
      <c r="AO25" s="11">
        <v>-0.18760855972811938</v>
      </c>
      <c r="AP25" s="11">
        <v>1.5442367314875942</v>
      </c>
      <c r="AQ25" s="23">
        <v>3.1948085599999998</v>
      </c>
      <c r="AR25" s="14">
        <v>3.6189284100000001</v>
      </c>
      <c r="AS25" s="26">
        <v>0.74578278879008109</v>
      </c>
      <c r="AT25" s="11">
        <v>-4.2299766658199562</v>
      </c>
      <c r="AU25" s="11">
        <v>2.6177172579282635</v>
      </c>
      <c r="AV25" s="23">
        <v>2</v>
      </c>
      <c r="AW25" s="14">
        <v>-5.2220700551938313</v>
      </c>
      <c r="AX25" s="26">
        <v>-1.2406496188778733</v>
      </c>
      <c r="AY25" s="11">
        <v>-0.26827793341404815</v>
      </c>
      <c r="AZ25" s="11">
        <v>0.83525958144928125</v>
      </c>
      <c r="BA25" s="23">
        <v>0.89613209764836332</v>
      </c>
      <c r="BB25" s="14">
        <v>2.2272911364370187</v>
      </c>
      <c r="BC25" s="26">
        <v>-0.35194518267483643</v>
      </c>
      <c r="BD25" s="11">
        <v>-3.5178420788476648</v>
      </c>
      <c r="BE25" s="11">
        <v>-7.1599277855575405</v>
      </c>
      <c r="BF25" s="11">
        <v>5.9829629544078369</v>
      </c>
      <c r="BG25" s="14">
        <v>-0.3358277035126469</v>
      </c>
      <c r="BH25" s="11">
        <v>-3.1584662296801911</v>
      </c>
      <c r="BI25" s="11">
        <v>2.2104106877592731</v>
      </c>
      <c r="BJ25" s="11">
        <v>0.5279991510318699</v>
      </c>
      <c r="BK25" s="11">
        <v>5.1047516131248711</v>
      </c>
      <c r="BL25" s="11">
        <v>-1.1351118932091486e-002</v>
      </c>
      <c r="BM25" s="11">
        <v>3.7409451919433567</v>
      </c>
      <c r="BN25" s="11">
        <v>2.6282476391548655</v>
      </c>
      <c r="BO25" s="11">
        <v>-1.0110111451278305</v>
      </c>
      <c r="BP25" s="11">
        <v>0.17914284393000995</v>
      </c>
    </row>
    <row r="26" spans="2:68">
      <c r="B26" s="5" t="s">
        <v>107</v>
      </c>
      <c r="C26" s="10"/>
      <c r="D26" s="11">
        <v>9.2575941764193903</v>
      </c>
      <c r="E26" s="11">
        <v>10.930864896537647</v>
      </c>
      <c r="F26" s="11">
        <v>4.3224091065557229</v>
      </c>
      <c r="G26" s="11">
        <v>13.931856841338741</v>
      </c>
      <c r="H26" s="11">
        <v>19.875066162004533</v>
      </c>
      <c r="I26" s="11">
        <v>19.60478029233262</v>
      </c>
      <c r="J26" s="11">
        <v>14.259544324252788</v>
      </c>
      <c r="K26" s="11">
        <v>16.41499887221941</v>
      </c>
      <c r="L26" s="11">
        <v>13.5869735973943</v>
      </c>
      <c r="M26" s="11">
        <v>12.943467988244109</v>
      </c>
      <c r="N26" s="11">
        <v>16.147288546197068</v>
      </c>
      <c r="O26" s="11">
        <v>19.496569114119787</v>
      </c>
      <c r="P26" s="11">
        <v>15.599905300941549</v>
      </c>
      <c r="Q26" s="11">
        <v>19.662882758199597</v>
      </c>
      <c r="R26" s="11">
        <v>17.086720391872973</v>
      </c>
      <c r="S26" s="11">
        <v>11.465159562395025</v>
      </c>
      <c r="T26" s="11">
        <v>17.115284837990018</v>
      </c>
      <c r="U26" s="11">
        <v>27.296898244130354</v>
      </c>
      <c r="V26" s="14">
        <v>18.471280161498726</v>
      </c>
      <c r="W26" s="17">
        <v>9.9169220339920994</v>
      </c>
      <c r="X26" s="20">
        <v>11.186924373019709</v>
      </c>
      <c r="Y26" s="11">
        <v>14.308597286092329</v>
      </c>
      <c r="Z26" s="11">
        <v>8.1030316014502244</v>
      </c>
      <c r="AA26" s="11">
        <v>6.8932969747678472</v>
      </c>
      <c r="AB26" s="11">
        <v>10.102695848144181</v>
      </c>
      <c r="AC26" s="11">
        <v>7.5152451404047405</v>
      </c>
      <c r="AD26" s="11">
        <v>2.9044145150742184</v>
      </c>
      <c r="AE26" s="11">
        <v>9.1725872992347419</v>
      </c>
      <c r="AF26" s="11">
        <v>9.0771418506139199</v>
      </c>
      <c r="AG26" s="11">
        <v>4.5892092975625705</v>
      </c>
      <c r="AH26" s="11">
        <v>1.2064565023983582</v>
      </c>
      <c r="AI26" s="11">
        <v>3.9215449156362632</v>
      </c>
      <c r="AJ26" s="11">
        <v>7.5343434455551614</v>
      </c>
      <c r="AK26" s="23">
        <v>6.2150615469495989</v>
      </c>
      <c r="AL26" s="14">
        <v>9.1696643390622086</v>
      </c>
      <c r="AM26" s="26">
        <v>3.119592338935878</v>
      </c>
      <c r="AN26" s="11">
        <v>1.7596557152239998</v>
      </c>
      <c r="AO26" s="11">
        <v>3.3437150859867926e-002</v>
      </c>
      <c r="AP26" s="11">
        <v>3.6704877994536296</v>
      </c>
      <c r="AQ26" s="23">
        <v>4.0737277199999999</v>
      </c>
      <c r="AR26" s="14">
        <v>3.4990596699999998</v>
      </c>
      <c r="AS26" s="26">
        <v>1.0531773027658329</v>
      </c>
      <c r="AT26" s="11">
        <v>-1.4091729643131388</v>
      </c>
      <c r="AU26" s="11">
        <v>0.44949715499499621</v>
      </c>
      <c r="AV26" s="23">
        <v>3.3</v>
      </c>
      <c r="AW26" s="14">
        <v>-4.758976151977329</v>
      </c>
      <c r="AX26" s="26">
        <v>-2.7118113487403002</v>
      </c>
      <c r="AY26" s="11">
        <v>-0.72526738326922435</v>
      </c>
      <c r="AZ26" s="11">
        <v>0.85301219593564981</v>
      </c>
      <c r="BA26" s="23">
        <v>0.41675368654343692</v>
      </c>
      <c r="BB26" s="14">
        <v>-1.7203893374631951</v>
      </c>
      <c r="BC26" s="26">
        <v>0.56971350728615333</v>
      </c>
      <c r="BD26" s="11">
        <v>-6.5631419761378931</v>
      </c>
      <c r="BE26" s="11">
        <v>-3.7440079370602257</v>
      </c>
      <c r="BF26" s="11">
        <v>0.97471992068184699</v>
      </c>
      <c r="BG26" s="14">
        <v>0.40228743203688488</v>
      </c>
      <c r="BH26" s="11">
        <v>-2.1144022728628649</v>
      </c>
      <c r="BI26" s="11">
        <v>1.8913594375009521</v>
      </c>
      <c r="BJ26" s="11">
        <v>1.8209533199662595</v>
      </c>
      <c r="BK26" s="11">
        <v>4.8871250373506605</v>
      </c>
      <c r="BL26" s="11">
        <v>0.43927465481812106</v>
      </c>
      <c r="BM26" s="11">
        <v>2.675511967368311</v>
      </c>
      <c r="BN26" s="11">
        <v>0.92822092919949473</v>
      </c>
      <c r="BO26" s="11">
        <v>-1.749312489678067</v>
      </c>
      <c r="BP26" s="11">
        <v>-3.0396798331551493</v>
      </c>
    </row>
    <row r="27" spans="2:68">
      <c r="B27" s="5" t="s">
        <v>109</v>
      </c>
      <c r="C27" s="10"/>
      <c r="D27" s="11">
        <v>8.6291330805307478</v>
      </c>
      <c r="E27" s="11">
        <v>8.2965600559547266</v>
      </c>
      <c r="F27" s="11">
        <v>0.1872967038128677</v>
      </c>
      <c r="G27" s="11">
        <v>23.71525519084372</v>
      </c>
      <c r="H27" s="11">
        <v>17.707859633166592</v>
      </c>
      <c r="I27" s="11">
        <v>17.990550775496406</v>
      </c>
      <c r="J27" s="11">
        <v>11.825437429653125</v>
      </c>
      <c r="K27" s="11">
        <v>15.825914030641034</v>
      </c>
      <c r="L27" s="11">
        <v>12.656024521524801</v>
      </c>
      <c r="M27" s="11">
        <v>9.1664738235988494</v>
      </c>
      <c r="N27" s="11">
        <v>17.406171845558259</v>
      </c>
      <c r="O27" s="11">
        <v>17.605755815543986</v>
      </c>
      <c r="P27" s="11">
        <v>21.969295184926725</v>
      </c>
      <c r="Q27" s="11">
        <v>19.199790469143149</v>
      </c>
      <c r="R27" s="11">
        <v>16.125687845389315</v>
      </c>
      <c r="S27" s="11">
        <v>12.408607602377856</v>
      </c>
      <c r="T27" s="11">
        <v>18.995167534723642</v>
      </c>
      <c r="U27" s="11">
        <v>28.524861461130147</v>
      </c>
      <c r="V27" s="14">
        <v>12.402246337359864</v>
      </c>
      <c r="W27" s="17">
        <v>3.7875784652328792</v>
      </c>
      <c r="X27" s="20">
        <v>13.424252374992044</v>
      </c>
      <c r="Y27" s="11">
        <v>9.616784644413281</v>
      </c>
      <c r="Z27" s="11">
        <v>9.6241812369832243</v>
      </c>
      <c r="AA27" s="11">
        <v>7.3713054932057362</v>
      </c>
      <c r="AB27" s="11">
        <v>13.028863561611598</v>
      </c>
      <c r="AC27" s="11">
        <v>6.6640751172773003</v>
      </c>
      <c r="AD27" s="11">
        <v>4.4662742561314577</v>
      </c>
      <c r="AE27" s="11">
        <v>5.3583213566545602</v>
      </c>
      <c r="AF27" s="11">
        <v>5.6322761573752524</v>
      </c>
      <c r="AG27" s="11">
        <v>6.0297181325351108</v>
      </c>
      <c r="AH27" s="11">
        <v>3.755113953055969</v>
      </c>
      <c r="AI27" s="11">
        <v>6.7415575274975508</v>
      </c>
      <c r="AJ27" s="11">
        <v>6.8938885770738363</v>
      </c>
      <c r="AK27" s="23">
        <v>5.9779826591918948</v>
      </c>
      <c r="AL27" s="14">
        <v>7.0697154830072151</v>
      </c>
      <c r="AM27" s="26">
        <v>5.2869134267412603</v>
      </c>
      <c r="AN27" s="11">
        <v>1.9594124697639381</v>
      </c>
      <c r="AO27" s="11">
        <v>1.2368101729866614</v>
      </c>
      <c r="AP27" s="11">
        <v>-0.46949566825182271</v>
      </c>
      <c r="AQ27" s="23">
        <v>1.02774813</v>
      </c>
      <c r="AR27" s="14">
        <v>3.7187441699999999</v>
      </c>
      <c r="AS27" s="26">
        <v>-1.2203269241862884</v>
      </c>
      <c r="AT27" s="11">
        <v>0.91753243516222938</v>
      </c>
      <c r="AU27" s="11">
        <v>-1.2900550156721222</v>
      </c>
      <c r="AV27" s="23">
        <v>0.3</v>
      </c>
      <c r="AW27" s="14">
        <v>-1.3978280411196686</v>
      </c>
      <c r="AX27" s="26">
        <v>-0.96640972912609457</v>
      </c>
      <c r="AY27" s="11">
        <v>0.62631440806101968</v>
      </c>
      <c r="AZ27" s="11">
        <v>-1.2888522245591498</v>
      </c>
      <c r="BA27" s="23">
        <v>0.56500860345538628</v>
      </c>
      <c r="BB27" s="14">
        <v>2.6685932780570947</v>
      </c>
      <c r="BC27" s="26">
        <v>-3.1994127660113017e-002</v>
      </c>
      <c r="BD27" s="11">
        <v>-4.5343908953652159</v>
      </c>
      <c r="BE27" s="11">
        <v>-4.5679251703476869</v>
      </c>
      <c r="BF27" s="11">
        <v>0.44547905047845432</v>
      </c>
      <c r="BG27" s="14">
        <v>0.40904183468550803</v>
      </c>
      <c r="BH27" s="11">
        <v>-3.1485738017246578e-002</v>
      </c>
      <c r="BI27" s="11">
        <v>0.32728706013358949</v>
      </c>
      <c r="BJ27" s="11">
        <v>1.0405871696124498</v>
      </c>
      <c r="BK27" s="11">
        <v>4.4792637157355095</v>
      </c>
      <c r="BL27" s="11">
        <v>1.3854917604287427</v>
      </c>
      <c r="BM27" s="11">
        <v>2.4913407349440075</v>
      </c>
      <c r="BN27" s="11">
        <v>2.201861528789161</v>
      </c>
      <c r="BO27" s="11">
        <v>-0.73960721748797154</v>
      </c>
      <c r="BP27" s="11">
        <v>-3.2771668419450291</v>
      </c>
    </row>
    <row r="28" spans="2:68">
      <c r="B28" s="5" t="s">
        <v>111</v>
      </c>
      <c r="C28" s="10"/>
      <c r="D28" s="11">
        <v>8.3941579646176478</v>
      </c>
      <c r="E28" s="11">
        <v>15.462057458402578</v>
      </c>
      <c r="F28" s="11">
        <v>4.9425547715236817</v>
      </c>
      <c r="G28" s="11">
        <v>13.545989808882391</v>
      </c>
      <c r="H28" s="11">
        <v>19.010597135597134</v>
      </c>
      <c r="I28" s="11">
        <v>21.153927806724372</v>
      </c>
      <c r="J28" s="11">
        <v>15.750967100234641</v>
      </c>
      <c r="K28" s="11">
        <v>15.929445959895963</v>
      </c>
      <c r="L28" s="11">
        <v>12.263798965777124</v>
      </c>
      <c r="M28" s="11">
        <v>8.6790304123328745</v>
      </c>
      <c r="N28" s="11">
        <v>16.057889704578212</v>
      </c>
      <c r="O28" s="11">
        <v>15.895261784059331</v>
      </c>
      <c r="P28" s="11">
        <v>17.827882363015902</v>
      </c>
      <c r="Q28" s="11">
        <v>20.478081089581355</v>
      </c>
      <c r="R28" s="11">
        <v>16.514751290844718</v>
      </c>
      <c r="S28" s="11">
        <v>10.762573051185658</v>
      </c>
      <c r="T28" s="11">
        <v>16.508517470732507</v>
      </c>
      <c r="U28" s="11">
        <v>29.743084302050004</v>
      </c>
      <c r="V28" s="14">
        <v>14.402548923185037</v>
      </c>
      <c r="W28" s="17">
        <v>5.0462211467666727</v>
      </c>
      <c r="X28" s="20">
        <v>12.171292178506093</v>
      </c>
      <c r="Y28" s="11">
        <v>10.45132193995231</v>
      </c>
      <c r="Z28" s="11">
        <v>11.49891597860041</v>
      </c>
      <c r="AA28" s="11">
        <v>10.892079127785733</v>
      </c>
      <c r="AB28" s="11">
        <v>6.6504510455820194</v>
      </c>
      <c r="AC28" s="11">
        <v>8.1140532131806822</v>
      </c>
      <c r="AD28" s="11">
        <v>4.4534309611456058</v>
      </c>
      <c r="AE28" s="11">
        <v>6.6763059643926068</v>
      </c>
      <c r="AF28" s="11">
        <v>7.3513790813821904</v>
      </c>
      <c r="AG28" s="11">
        <v>7.1477147242668977</v>
      </c>
      <c r="AH28" s="11">
        <v>6.0431130039087568</v>
      </c>
      <c r="AI28" s="11">
        <v>4.4083925242917452</v>
      </c>
      <c r="AJ28" s="11">
        <v>8.0561218700518769</v>
      </c>
      <c r="AK28" s="23">
        <v>7.1585690210142161</v>
      </c>
      <c r="AL28" s="14">
        <v>5.4117274887172329</v>
      </c>
      <c r="AM28" s="26">
        <v>5.087029096878954</v>
      </c>
      <c r="AN28" s="11">
        <v>-9.5544833669338174e-003</v>
      </c>
      <c r="AO28" s="11">
        <v>-0.50873062345820041</v>
      </c>
      <c r="AP28" s="11">
        <v>2.2128604911011749</v>
      </c>
      <c r="AQ28" s="23">
        <v>0.84013581000000004</v>
      </c>
      <c r="AR28" s="14">
        <v>2.3520420299999998</v>
      </c>
      <c r="AS28" s="26">
        <v>0.54819055214015344</v>
      </c>
      <c r="AT28" s="11">
        <v>-0.42863403388701998</v>
      </c>
      <c r="AU28" s="11">
        <v>-1.1422382334908625</v>
      </c>
      <c r="AV28" s="23">
        <v>5.2</v>
      </c>
      <c r="AW28" s="14">
        <v>-4.9205807129471522</v>
      </c>
      <c r="AX28" s="26">
        <v>2.0637005423860133</v>
      </c>
      <c r="AY28" s="11">
        <v>-0.67001419840834586</v>
      </c>
      <c r="AZ28" s="11">
        <v>0.8443838831006375</v>
      </c>
      <c r="BA28" s="23">
        <v>1.3137590260527816</v>
      </c>
      <c r="BB28" s="14">
        <v>1.5109898228677305</v>
      </c>
      <c r="BC28" s="26">
        <v>0.78987917107635297</v>
      </c>
      <c r="BD28" s="11">
        <v>-4.6892772430786831</v>
      </c>
      <c r="BE28" s="11">
        <v>-6.7333131523443166</v>
      </c>
      <c r="BF28" s="11">
        <v>1.8426678046061418</v>
      </c>
      <c r="BG28" s="14">
        <v>0.2022236457801761</v>
      </c>
      <c r="BH28" s="11">
        <v>0.63408110847166399</v>
      </c>
      <c r="BI28" s="11">
        <v>2.1666454290575876</v>
      </c>
      <c r="BJ28" s="11">
        <v>-0.10014394735060697</v>
      </c>
      <c r="BK28" s="11">
        <v>3.3430406823455856</v>
      </c>
      <c r="BL28" s="11">
        <v>0.67177472178113029</v>
      </c>
      <c r="BM28" s="11">
        <v>1.447581201046281</v>
      </c>
      <c r="BN28" s="11">
        <v>1.0207402309789579</v>
      </c>
      <c r="BO28" s="11">
        <v>-1.4711049975167594</v>
      </c>
      <c r="BP28" s="11">
        <v>-3.9745896800889899</v>
      </c>
    </row>
    <row r="29" spans="2:68">
      <c r="B29" s="5" t="s">
        <v>112</v>
      </c>
      <c r="C29" s="10"/>
      <c r="D29" s="11">
        <v>19.199138334659565</v>
      </c>
      <c r="E29" s="11">
        <v>16.786500625297236</v>
      </c>
      <c r="F29" s="11">
        <v>-2.1389616187453999</v>
      </c>
      <c r="G29" s="11">
        <v>17.524851660630347</v>
      </c>
      <c r="H29" s="11">
        <v>27.681625052454891</v>
      </c>
      <c r="I29" s="11">
        <v>16.294270317126603</v>
      </c>
      <c r="J29" s="11">
        <v>13.573016997292232</v>
      </c>
      <c r="K29" s="11">
        <v>19.247114079868737</v>
      </c>
      <c r="L29" s="11">
        <v>14.328073035539616</v>
      </c>
      <c r="M29" s="11">
        <v>9.0887001695736025</v>
      </c>
      <c r="N29" s="11">
        <v>19.412088262574994</v>
      </c>
      <c r="O29" s="11">
        <v>21.274610468794812</v>
      </c>
      <c r="P29" s="11">
        <v>19.716598693293744</v>
      </c>
      <c r="Q29" s="11">
        <v>21.760507629369037</v>
      </c>
      <c r="R29" s="11">
        <v>20.373904507942232</v>
      </c>
      <c r="S29" s="11">
        <v>7.595559995514316</v>
      </c>
      <c r="T29" s="11">
        <v>20.461300559452379</v>
      </c>
      <c r="U29" s="11">
        <v>26.326787926664856</v>
      </c>
      <c r="V29" s="14">
        <v>11.680636457969543</v>
      </c>
      <c r="W29" s="17">
        <v>7.8921869196065018</v>
      </c>
      <c r="X29" s="20">
        <v>13.989722687787271</v>
      </c>
      <c r="Y29" s="11">
        <v>10.155671002958975</v>
      </c>
      <c r="Z29" s="11">
        <v>9.4741191851434703</v>
      </c>
      <c r="AA29" s="11">
        <v>8.5806888881824328</v>
      </c>
      <c r="AB29" s="11">
        <v>9.811202413138771</v>
      </c>
      <c r="AC29" s="11">
        <v>9.7565279386637069</v>
      </c>
      <c r="AD29" s="11">
        <v>4.8711836340168455</v>
      </c>
      <c r="AE29" s="11">
        <v>4.4447386766516424</v>
      </c>
      <c r="AF29" s="11">
        <v>5.4496713695389234</v>
      </c>
      <c r="AG29" s="11">
        <v>8.2168595280933587</v>
      </c>
      <c r="AH29" s="11">
        <v>4.1914055098451719</v>
      </c>
      <c r="AI29" s="11">
        <v>7.4385095415184805</v>
      </c>
      <c r="AJ29" s="11">
        <v>7.9163165318336794</v>
      </c>
      <c r="AK29" s="23">
        <v>7.6837629970670065</v>
      </c>
      <c r="AL29" s="14">
        <v>8.6083499743200349</v>
      </c>
      <c r="AM29" s="26">
        <v>6.2342693507862847</v>
      </c>
      <c r="AN29" s="11">
        <v>-0.15262141200428678</v>
      </c>
      <c r="AO29" s="11">
        <v>-1.8037483297869954</v>
      </c>
      <c r="AP29" s="11">
        <v>1.3076222755268752</v>
      </c>
      <c r="AQ29" s="23">
        <v>3.5220668800000001</v>
      </c>
      <c r="AR29" s="14">
        <v>5.5485327900000003</v>
      </c>
      <c r="AS29" s="26">
        <v>-1.4939011649019085</v>
      </c>
      <c r="AT29" s="11">
        <v>-0.79640066374965568</v>
      </c>
      <c r="AU29" s="11">
        <v>-0.99200440749713736</v>
      </c>
      <c r="AV29" s="23">
        <v>-0.5</v>
      </c>
      <c r="AW29" s="14">
        <v>0.34120116328477756</v>
      </c>
      <c r="AX29" s="26">
        <v>1.528492182958288</v>
      </c>
      <c r="AY29" s="11">
        <v>-0.63883740111260623</v>
      </c>
      <c r="AZ29" s="11">
        <v>2.88546978064312</v>
      </c>
      <c r="BA29" s="23">
        <v>2.3869696825758107</v>
      </c>
      <c r="BB29" s="14">
        <v>3.9469949964113251</v>
      </c>
      <c r="BC29" s="26">
        <v>2.4602750151348318</v>
      </c>
      <c r="BD29" s="11">
        <v>-10.987371824350209</v>
      </c>
      <c r="BE29" s="11">
        <v>-4.6170279490169746</v>
      </c>
      <c r="BF29" s="11">
        <v>-1.3487428823169387</v>
      </c>
      <c r="BG29" s="14">
        <v>3.3395061724745143</v>
      </c>
      <c r="BH29" s="11">
        <v>2.0018728455091002</v>
      </c>
      <c r="BI29" s="11">
        <v>2.7915760537873733</v>
      </c>
      <c r="BJ29" s="11">
        <v>2.4004210421879311</v>
      </c>
      <c r="BK29" s="11">
        <v>5.702962111035804</v>
      </c>
      <c r="BL29" s="11">
        <v>-2.5679874053290748</v>
      </c>
      <c r="BM29" s="11">
        <v>2.4090524006148346</v>
      </c>
      <c r="BN29" s="11">
        <v>1.170818033178046</v>
      </c>
      <c r="BO29" s="11">
        <v>-3.4855061523140654</v>
      </c>
      <c r="BP29" s="11">
        <v>-2.8343358529727367</v>
      </c>
    </row>
    <row r="30" spans="2:68">
      <c r="B30" s="5" t="s">
        <v>21</v>
      </c>
      <c r="C30" s="10"/>
      <c r="D30" s="11">
        <v>4.8329995477744037</v>
      </c>
      <c r="E30" s="11">
        <v>7.4480344608710114</v>
      </c>
      <c r="F30" s="11">
        <v>-3.4532596913229754</v>
      </c>
      <c r="G30" s="11">
        <v>17.454376960364986</v>
      </c>
      <c r="H30" s="11">
        <v>24.645201751990207</v>
      </c>
      <c r="I30" s="11">
        <v>21.160416480689481</v>
      </c>
      <c r="J30" s="11">
        <v>19.340913277181468</v>
      </c>
      <c r="K30" s="11">
        <v>12.226038737631404</v>
      </c>
      <c r="L30" s="11">
        <v>13.133856613813505</v>
      </c>
      <c r="M30" s="11">
        <v>5.8845761951387709</v>
      </c>
      <c r="N30" s="11">
        <v>13.562782192664399</v>
      </c>
      <c r="O30" s="11">
        <v>18.536123594989292</v>
      </c>
      <c r="P30" s="11">
        <v>19.066086918766032</v>
      </c>
      <c r="Q30" s="11">
        <v>18.78577447380999</v>
      </c>
      <c r="R30" s="11">
        <v>17.37808555007598</v>
      </c>
      <c r="S30" s="11">
        <v>8.76697102024613</v>
      </c>
      <c r="T30" s="11">
        <v>14.033022108633222</v>
      </c>
      <c r="U30" s="11">
        <v>29.645732119228491</v>
      </c>
      <c r="V30" s="14">
        <v>18.027236965315971</v>
      </c>
      <c r="W30" s="17">
        <v>2.5472728883464089</v>
      </c>
      <c r="X30" s="20">
        <v>10.95069246334187</v>
      </c>
      <c r="Y30" s="11">
        <v>8.1544566824498581</v>
      </c>
      <c r="Z30" s="11">
        <v>8.3451988039605602</v>
      </c>
      <c r="AA30" s="11">
        <v>11.758154500179593</v>
      </c>
      <c r="AB30" s="11">
        <v>9.6099979520515806</v>
      </c>
      <c r="AC30" s="11">
        <v>4.4212569179608572</v>
      </c>
      <c r="AD30" s="11">
        <v>4.3640124811403416</v>
      </c>
      <c r="AE30" s="11">
        <v>5.3188300476400636</v>
      </c>
      <c r="AF30" s="11">
        <v>5.6450249276117273</v>
      </c>
      <c r="AG30" s="11">
        <v>5.9518702782018016</v>
      </c>
      <c r="AH30" s="11">
        <v>4.0946896242576125</v>
      </c>
      <c r="AI30" s="11">
        <v>4.8061279032140298</v>
      </c>
      <c r="AJ30" s="11">
        <v>8.0532183976256029</v>
      </c>
      <c r="AK30" s="23">
        <v>7.9882216671419002</v>
      </c>
      <c r="AL30" s="14">
        <v>7.4637176298202377</v>
      </c>
      <c r="AM30" s="26">
        <v>7.0791176772285178</v>
      </c>
      <c r="AN30" s="11">
        <v>1.1207132693966293</v>
      </c>
      <c r="AO30" s="11">
        <v>2.0412810237688941</v>
      </c>
      <c r="AP30" s="11">
        <v>1.7952909848319476</v>
      </c>
      <c r="AQ30" s="23">
        <v>3.4466962300000001</v>
      </c>
      <c r="AR30" s="14">
        <v>3.7493333799999999</v>
      </c>
      <c r="AS30" s="26">
        <v>0.43647996752899487</v>
      </c>
      <c r="AT30" s="11">
        <v>-1.5555620178931204</v>
      </c>
      <c r="AU30" s="11">
        <v>-0.56205112672341129</v>
      </c>
      <c r="AV30" s="23">
        <v>3.1</v>
      </c>
      <c r="AW30" s="14">
        <v>-4.1332988786907956</v>
      </c>
      <c r="AX30" s="26">
        <v>0.87067010288700686</v>
      </c>
      <c r="AY30" s="11">
        <v>1.8607271600638644</v>
      </c>
      <c r="AZ30" s="11">
        <v>4.1432449211294831</v>
      </c>
      <c r="BA30" s="23">
        <v>1.5719613441862388</v>
      </c>
      <c r="BB30" s="14">
        <v>4.2199662109912266</v>
      </c>
      <c r="BC30" s="26">
        <v>2.3215478495171462</v>
      </c>
      <c r="BD30" s="11">
        <v>-8.4776699725671669</v>
      </c>
      <c r="BE30" s="11">
        <v>-4.6671334423664357</v>
      </c>
      <c r="BF30" s="11">
        <v>2.7074598610435707</v>
      </c>
      <c r="BG30" s="14">
        <v>-3.3574206159412756</v>
      </c>
      <c r="BH30" s="11">
        <v>0.7034396205388711</v>
      </c>
      <c r="BI30" s="11">
        <v>4.3895153222698564</v>
      </c>
      <c r="BJ30" s="11">
        <v>-0.45271205136543041</v>
      </c>
      <c r="BK30" s="11">
        <v>3.0122276111406241</v>
      </c>
      <c r="BL30" s="11">
        <v>2.147983944277021</v>
      </c>
      <c r="BM30" s="11">
        <v>4.4302419802527906</v>
      </c>
      <c r="BN30" s="11">
        <v>0.60254363011815848</v>
      </c>
      <c r="BO30" s="11">
        <v>-5.61377808415725</v>
      </c>
      <c r="BP30" s="11">
        <v>1.5686472866399306</v>
      </c>
    </row>
    <row r="31" spans="2:68">
      <c r="B31" s="5" t="s">
        <v>113</v>
      </c>
      <c r="C31" s="10"/>
      <c r="D31" s="11">
        <v>11.962800159843063</v>
      </c>
      <c r="E31" s="11">
        <v>5.9928617780661906</v>
      </c>
      <c r="F31" s="11">
        <v>-0.36530239487352173</v>
      </c>
      <c r="G31" s="11">
        <v>18.55534958983235</v>
      </c>
      <c r="H31" s="11">
        <v>13.6211677507969</v>
      </c>
      <c r="I31" s="11">
        <v>11.833131856852862</v>
      </c>
      <c r="J31" s="11">
        <v>14.045535817476019</v>
      </c>
      <c r="K31" s="11">
        <v>17.104910195346729</v>
      </c>
      <c r="L31" s="11">
        <v>11.547643893772875</v>
      </c>
      <c r="M31" s="11">
        <v>8.3684719712319513</v>
      </c>
      <c r="N31" s="11">
        <v>18.958184191687373</v>
      </c>
      <c r="O31" s="11">
        <v>21.614570427271762</v>
      </c>
      <c r="P31" s="11">
        <v>20.483540921382392</v>
      </c>
      <c r="Q31" s="11">
        <v>21.784885968303051</v>
      </c>
      <c r="R31" s="11">
        <v>19.789443196876761</v>
      </c>
      <c r="S31" s="11">
        <v>14.628160351346114</v>
      </c>
      <c r="T31" s="11">
        <v>24.866617257624814</v>
      </c>
      <c r="U31" s="11">
        <v>36.93369107824455</v>
      </c>
      <c r="V31" s="14">
        <v>12.961989722202038</v>
      </c>
      <c r="W31" s="17">
        <v>-1.7767571974598519</v>
      </c>
      <c r="X31" s="20">
        <v>14.708234082864749</v>
      </c>
      <c r="Y31" s="11">
        <v>11.223371379672725</v>
      </c>
      <c r="Z31" s="11">
        <v>14.402335946271325</v>
      </c>
      <c r="AA31" s="11">
        <v>8.0786779187916569</v>
      </c>
      <c r="AB31" s="11">
        <v>9.2144549139591891</v>
      </c>
      <c r="AC31" s="11">
        <v>9.2860401096890204</v>
      </c>
      <c r="AD31" s="11">
        <v>8.9690808794236396</v>
      </c>
      <c r="AE31" s="11">
        <v>6.0069956596326541</v>
      </c>
      <c r="AF31" s="11">
        <v>7.5774705584742748</v>
      </c>
      <c r="AG31" s="11">
        <v>9.2134949214061237</v>
      </c>
      <c r="AH31" s="11">
        <v>5.1965541667945629</v>
      </c>
      <c r="AI31" s="11">
        <v>4.5642108531418453</v>
      </c>
      <c r="AJ31" s="11">
        <v>11.607012475213887</v>
      </c>
      <c r="AK31" s="23">
        <v>8.7999207671410886</v>
      </c>
      <c r="AL31" s="14">
        <v>8.1909569265259137</v>
      </c>
      <c r="AM31" s="26">
        <v>8.9062282959002683</v>
      </c>
      <c r="AN31" s="11">
        <v>-0.23134575288948203</v>
      </c>
      <c r="AO31" s="11">
        <v>-0.44527784200555476</v>
      </c>
      <c r="AP31" s="11">
        <v>1.2135234380860629</v>
      </c>
      <c r="AQ31" s="23">
        <v>1.86877995</v>
      </c>
      <c r="AR31" s="14">
        <v>6.4261971000000004</v>
      </c>
      <c r="AS31" s="26">
        <v>-1.7484563394037453</v>
      </c>
      <c r="AT31" s="11">
        <v>-3.4469577765066379</v>
      </c>
      <c r="AU31" s="11">
        <v>2.0875799277297284</v>
      </c>
      <c r="AV31" s="23">
        <v>2.8</v>
      </c>
      <c r="AW31" s="14">
        <v>-2.9869921873630041</v>
      </c>
      <c r="AX31" s="26">
        <v>0.87650359852488779</v>
      </c>
      <c r="AY31" s="11">
        <v>1.2929560755376075</v>
      </c>
      <c r="AZ31" s="11">
        <v>1.9699521173719152</v>
      </c>
      <c r="BA31" s="23">
        <v>0.43958136658905761</v>
      </c>
      <c r="BB31" s="14">
        <v>1.6836569921961859</v>
      </c>
      <c r="BC31" s="26">
        <v>1.6623286828926231</v>
      </c>
      <c r="BD31" s="11">
        <v>-3.1090815003055514</v>
      </c>
      <c r="BE31" s="11">
        <v>-2.6306470472313817</v>
      </c>
      <c r="BF31" s="11">
        <v>3.1453765404796745</v>
      </c>
      <c r="BG31" s="14">
        <v>-1.9037859663663983</v>
      </c>
      <c r="BH31" s="11">
        <v>-3.5377988325428551</v>
      </c>
      <c r="BI31" s="11">
        <v>4.0378828755764031</v>
      </c>
      <c r="BJ31" s="11">
        <v>1.0664238670219794</v>
      </c>
      <c r="BK31" s="11">
        <v>4.4186591383057943</v>
      </c>
      <c r="BL31" s="11">
        <v>3.9515180251502504</v>
      </c>
      <c r="BM31" s="11">
        <v>4.2590373759144464</v>
      </c>
      <c r="BN31" s="11">
        <v>0.93962876061978151</v>
      </c>
      <c r="BO31" s="11">
        <v>7.5166811720336527e-002</v>
      </c>
      <c r="BP31" s="11">
        <v>-2.3110855750725232</v>
      </c>
    </row>
    <row r="32" spans="2:68">
      <c r="B32" s="5" t="s">
        <v>114</v>
      </c>
      <c r="C32" s="10"/>
      <c r="D32" s="11">
        <v>13.587950288742654</v>
      </c>
      <c r="E32" s="11">
        <v>9.5978245052386502</v>
      </c>
      <c r="F32" s="11">
        <v>3.6579395045848719</v>
      </c>
      <c r="G32" s="11">
        <v>13.197185240927686</v>
      </c>
      <c r="H32" s="11">
        <v>17.075206155674056</v>
      </c>
      <c r="I32" s="11">
        <v>18.562660835316716</v>
      </c>
      <c r="J32" s="11">
        <v>17.142878978555164</v>
      </c>
      <c r="K32" s="11">
        <v>16.311503039133601</v>
      </c>
      <c r="L32" s="11">
        <v>12.631978475846092</v>
      </c>
      <c r="M32" s="11">
        <v>10.533165560539308</v>
      </c>
      <c r="N32" s="11">
        <v>16.623614185692361</v>
      </c>
      <c r="O32" s="11">
        <v>17.009618269690151</v>
      </c>
      <c r="P32" s="11">
        <v>20.141091533407437</v>
      </c>
      <c r="Q32" s="11">
        <v>17.991678560108753</v>
      </c>
      <c r="R32" s="11">
        <v>18.202201481007606</v>
      </c>
      <c r="S32" s="11">
        <v>8.3278489110630325</v>
      </c>
      <c r="T32" s="11">
        <v>20.622815341193306</v>
      </c>
      <c r="U32" s="11">
        <v>28.763595712104166</v>
      </c>
      <c r="V32" s="14">
        <v>16.035814542318771</v>
      </c>
      <c r="W32" s="17">
        <v>2.9717526554953015</v>
      </c>
      <c r="X32" s="20">
        <v>12.903356493203963</v>
      </c>
      <c r="Y32" s="11">
        <v>11.982947564222989</v>
      </c>
      <c r="Z32" s="11">
        <v>11.586810440261845</v>
      </c>
      <c r="AA32" s="11">
        <v>5.7557212274728222</v>
      </c>
      <c r="AB32" s="11">
        <v>13.822846400530796</v>
      </c>
      <c r="AC32" s="11">
        <v>7.4537246787925655</v>
      </c>
      <c r="AD32" s="11">
        <v>1.0020397797331511</v>
      </c>
      <c r="AE32" s="11">
        <v>3.9899847111741376</v>
      </c>
      <c r="AF32" s="11">
        <v>5.4840521506563151</v>
      </c>
      <c r="AG32" s="11">
        <v>10.709068975798235</v>
      </c>
      <c r="AH32" s="11">
        <v>3.8133630093176323</v>
      </c>
      <c r="AI32" s="11">
        <v>4.4648362073195784</v>
      </c>
      <c r="AJ32" s="11">
        <v>4.9240101452607083</v>
      </c>
      <c r="AK32" s="23">
        <v>3.914892590790032</v>
      </c>
      <c r="AL32" s="14">
        <v>6.0111718740355684</v>
      </c>
      <c r="AM32" s="26">
        <v>6.9199442967600415</v>
      </c>
      <c r="AN32" s="11">
        <v>-0.38173330921540366</v>
      </c>
      <c r="AO32" s="11">
        <v>0.69359282450712878</v>
      </c>
      <c r="AP32" s="11">
        <v>1.3649261291873893</v>
      </c>
      <c r="AQ32" s="23">
        <v>0.21288062999999999</v>
      </c>
      <c r="AR32" s="14">
        <v>1.7001369500000001</v>
      </c>
      <c r="AS32" s="26">
        <v>-1.1157004288536549</v>
      </c>
      <c r="AT32" s="11">
        <v>0.48090549044454145</v>
      </c>
      <c r="AU32" s="11">
        <v>-1.7587126722854314</v>
      </c>
      <c r="AV32" s="23">
        <v>3.5</v>
      </c>
      <c r="AW32" s="14">
        <v>-5.8111908022503798</v>
      </c>
      <c r="AX32" s="26">
        <v>1.0503321708723505</v>
      </c>
      <c r="AY32" s="11">
        <v>0.94448332386713807</v>
      </c>
      <c r="AZ32" s="11">
        <v>1.9619384707439391</v>
      </c>
      <c r="BA32" s="23">
        <v>-0.18758074058336527</v>
      </c>
      <c r="BB32" s="14">
        <v>0.5008697107956247</v>
      </c>
      <c r="BC32" s="26">
        <v>4.8984449162614068</v>
      </c>
      <c r="BD32" s="11">
        <v>-6.0002312205991863</v>
      </c>
      <c r="BE32" s="11">
        <v>-4.0034646197810897</v>
      </c>
      <c r="BF32" s="11">
        <v>0.9871353261031125</v>
      </c>
      <c r="BG32" s="14">
        <v>1.0908890017745811</v>
      </c>
      <c r="BH32" s="11">
        <v>-1.2342852342876809</v>
      </c>
      <c r="BI32" s="11">
        <v>0.41864126139006652</v>
      </c>
      <c r="BJ32" s="11">
        <v>1.9995177327766771</v>
      </c>
      <c r="BK32" s="11">
        <v>5.3605352100753967</v>
      </c>
      <c r="BL32" s="11">
        <v>0.85671352891773989</v>
      </c>
      <c r="BM32" s="11">
        <v>1.9515109893105915</v>
      </c>
      <c r="BN32" s="11">
        <v>0.54520086690416614</v>
      </c>
      <c r="BO32" s="11">
        <v>-0.34164348184386456</v>
      </c>
      <c r="BP32" s="11">
        <v>-5.6123303378279532</v>
      </c>
    </row>
    <row r="33" spans="2:68">
      <c r="B33" s="5" t="s">
        <v>115</v>
      </c>
      <c r="C33" s="10"/>
      <c r="D33" s="11">
        <v>14.111716502418975</v>
      </c>
      <c r="E33" s="11">
        <v>15.187529570221947</v>
      </c>
      <c r="F33" s="11">
        <v>14.643237974069482</v>
      </c>
      <c r="G33" s="11">
        <v>15.245096375898939</v>
      </c>
      <c r="H33" s="11">
        <v>21.285067528481814</v>
      </c>
      <c r="I33" s="11">
        <v>22.517182339140032</v>
      </c>
      <c r="J33" s="11">
        <v>18.623734945516553</v>
      </c>
      <c r="K33" s="11">
        <v>20.088774038874874</v>
      </c>
      <c r="L33" s="11">
        <v>14.669288700395555</v>
      </c>
      <c r="M33" s="11">
        <v>14.579747134400362</v>
      </c>
      <c r="N33" s="11">
        <v>17.751785680925128</v>
      </c>
      <c r="O33" s="11">
        <v>19.241776440608632</v>
      </c>
      <c r="P33" s="11">
        <v>17.22703554963222</v>
      </c>
      <c r="Q33" s="11">
        <v>19.322087698848232</v>
      </c>
      <c r="R33" s="11">
        <v>19.257515958555711</v>
      </c>
      <c r="S33" s="11">
        <v>6.430462907080928</v>
      </c>
      <c r="T33" s="11">
        <v>18.834704002116361</v>
      </c>
      <c r="U33" s="11">
        <v>27.942909341904166</v>
      </c>
      <c r="V33" s="14">
        <v>13.083093780026314</v>
      </c>
      <c r="W33" s="17">
        <v>-0.6470439693790494</v>
      </c>
      <c r="X33" s="20">
        <v>12.728729410596507</v>
      </c>
      <c r="Y33" s="11">
        <v>9.7521176206783835</v>
      </c>
      <c r="Z33" s="11">
        <v>6.5196755070261823</v>
      </c>
      <c r="AA33" s="11">
        <v>4.8650476583876072</v>
      </c>
      <c r="AB33" s="11">
        <v>13.348011297725805</v>
      </c>
      <c r="AC33" s="11">
        <v>4.7412454324208335</v>
      </c>
      <c r="AD33" s="11">
        <v>4.469160039367166</v>
      </c>
      <c r="AE33" s="11">
        <v>2.9405244187540065</v>
      </c>
      <c r="AF33" s="11">
        <v>4.2575174198065637</v>
      </c>
      <c r="AG33" s="11">
        <v>3.9882918484140975</v>
      </c>
      <c r="AH33" s="11">
        <v>4.6140086880420466</v>
      </c>
      <c r="AI33" s="11">
        <v>5.0689592806473005</v>
      </c>
      <c r="AJ33" s="11">
        <v>9.6690869530986792</v>
      </c>
      <c r="AK33" s="23">
        <v>3.808293502950761</v>
      </c>
      <c r="AL33" s="14">
        <v>11.564560810933628</v>
      </c>
      <c r="AM33" s="26">
        <v>5.0004003806428754</v>
      </c>
      <c r="AN33" s="11">
        <v>0.42889059760544046</v>
      </c>
      <c r="AO33" s="11">
        <v>-1.1588960013624903</v>
      </c>
      <c r="AP33" s="11">
        <v>-1.5987202239608069</v>
      </c>
      <c r="AQ33" s="23">
        <v>1.92061331</v>
      </c>
      <c r="AR33" s="14">
        <v>2.6937579500000002</v>
      </c>
      <c r="AS33" s="26">
        <v>-1.4502682725302352</v>
      </c>
      <c r="AT33" s="11">
        <v>-1.4970333857570823</v>
      </c>
      <c r="AU33" s="11">
        <v>-1.6656531422917467</v>
      </c>
      <c r="AV33" s="23">
        <v>-0.7</v>
      </c>
      <c r="AW33" s="14">
        <v>-2.4782664572155588</v>
      </c>
      <c r="AX33" s="26">
        <v>-2.79747973673798</v>
      </c>
      <c r="AY33" s="11">
        <v>-0.90372656736445212</v>
      </c>
      <c r="AZ33" s="11">
        <v>0.78511199975272139</v>
      </c>
      <c r="BA33" s="23">
        <v>0.4139069320359669</v>
      </c>
      <c r="BB33" s="14">
        <v>0.25278461245740297</v>
      </c>
      <c r="BC33" s="26">
        <v>0.12480773764855012</v>
      </c>
      <c r="BD33" s="11">
        <v>-3.4590536826281242</v>
      </c>
      <c r="BE33" s="11">
        <v>-4.7936795712747085</v>
      </c>
      <c r="BF33" s="11">
        <v>0.7929794447735552</v>
      </c>
      <c r="BG33" s="14">
        <v>1.6306175913419301</v>
      </c>
      <c r="BH33" s="11">
        <v>-1.6832559957380366</v>
      </c>
      <c r="BI33" s="11">
        <v>0.99146801620511527</v>
      </c>
      <c r="BJ33" s="11">
        <v>2.0055450794927472</v>
      </c>
      <c r="BK33" s="11">
        <v>3.4032109825307639</v>
      </c>
      <c r="BL33" s="11">
        <v>8.2585045940567564e-002</v>
      </c>
      <c r="BM33" s="11">
        <v>3.2421998030465353</v>
      </c>
      <c r="BN33" s="11">
        <v>0.80676870298396541</v>
      </c>
      <c r="BO33" s="11">
        <v>-1.0257192485225199</v>
      </c>
      <c r="BP33" s="11">
        <v>-3.8556180416450481</v>
      </c>
    </row>
    <row r="34" spans="2:68">
      <c r="B34" s="5" t="s">
        <v>117</v>
      </c>
      <c r="C34" s="10"/>
      <c r="D34" s="11">
        <v>8.6053804548898007</v>
      </c>
      <c r="E34" s="11">
        <v>10.139629007794568</v>
      </c>
      <c r="F34" s="11">
        <v>5.1676365919262697</v>
      </c>
      <c r="G34" s="11">
        <v>12.152552876384275</v>
      </c>
      <c r="H34" s="11">
        <v>11.931951212659484</v>
      </c>
      <c r="I34" s="11">
        <v>25.70781521710331</v>
      </c>
      <c r="J34" s="11">
        <v>8.0070819078553264</v>
      </c>
      <c r="K34" s="11">
        <v>14.800253073029646</v>
      </c>
      <c r="L34" s="11">
        <v>15.886187386600723</v>
      </c>
      <c r="M34" s="11">
        <v>14.259586797468071</v>
      </c>
      <c r="N34" s="11">
        <v>15.887016292556558</v>
      </c>
      <c r="O34" s="11">
        <v>16.685683700759533</v>
      </c>
      <c r="P34" s="11">
        <v>16.83037610365211</v>
      </c>
      <c r="Q34" s="11">
        <v>21.211707777727405</v>
      </c>
      <c r="R34" s="11">
        <v>17.635599628382515</v>
      </c>
      <c r="S34" s="11">
        <v>12.064103767741571</v>
      </c>
      <c r="T34" s="11">
        <v>14.406577102994476</v>
      </c>
      <c r="U34" s="11">
        <v>24.306357982565338</v>
      </c>
      <c r="V34" s="14">
        <v>12.882069523648203</v>
      </c>
      <c r="W34" s="17">
        <v>8.279386831390303</v>
      </c>
      <c r="X34" s="20">
        <v>18.344032135054196</v>
      </c>
      <c r="Y34" s="11">
        <v>7.1474491797391639</v>
      </c>
      <c r="Z34" s="11">
        <v>8.1564115286544219</v>
      </c>
      <c r="AA34" s="11">
        <v>11.569234486408732</v>
      </c>
      <c r="AB34" s="11">
        <v>2.9009647474899136</v>
      </c>
      <c r="AC34" s="11">
        <v>6.7636117190754765</v>
      </c>
      <c r="AD34" s="11">
        <v>3.9943812325472643</v>
      </c>
      <c r="AE34" s="11">
        <v>5.535516399952753</v>
      </c>
      <c r="AF34" s="11">
        <v>6.7762878791229912</v>
      </c>
      <c r="AG34" s="11">
        <v>3.4289784687450608</v>
      </c>
      <c r="AH34" s="11">
        <v>2.6429772783351981</v>
      </c>
      <c r="AI34" s="11">
        <v>6.6922396034813039</v>
      </c>
      <c r="AJ34" s="11">
        <v>9.5012998997359208</v>
      </c>
      <c r="AK34" s="23">
        <v>6.6432914841688415</v>
      </c>
      <c r="AL34" s="14">
        <v>8.0914304665473935</v>
      </c>
      <c r="AM34" s="26">
        <v>5.3762284298474805</v>
      </c>
      <c r="AN34" s="11">
        <v>1.4203631219439135</v>
      </c>
      <c r="AO34" s="11">
        <v>2.6104794338376127</v>
      </c>
      <c r="AP34" s="11">
        <v>-3.1009005910540037</v>
      </c>
      <c r="AQ34" s="23">
        <v>5.03171766</v>
      </c>
      <c r="AR34" s="14">
        <v>2.7487595599999999</v>
      </c>
      <c r="AS34" s="26">
        <v>-1.7752110174059472</v>
      </c>
      <c r="AT34" s="11">
        <v>-3.9041252809769702</v>
      </c>
      <c r="AU34" s="11">
        <v>-2.9279910063994365</v>
      </c>
      <c r="AV34" s="23">
        <v>0.3</v>
      </c>
      <c r="AW34" s="14">
        <v>-5.052291150715102</v>
      </c>
      <c r="AX34" s="26">
        <v>-1.4223494429295858</v>
      </c>
      <c r="AY34" s="11">
        <v>-0.9146612627843812</v>
      </c>
      <c r="AZ34" s="11">
        <v>1.0966497019312906</v>
      </c>
      <c r="BA34" s="23">
        <v>5.0795000405187023e-002</v>
      </c>
      <c r="BB34" s="14">
        <v>2.4146010623100835</v>
      </c>
      <c r="BC34" s="26">
        <v>-0.21314860357666537</v>
      </c>
      <c r="BD34" s="11">
        <v>-2.1104630929974171</v>
      </c>
      <c r="BE34" s="11">
        <v>-7.0528182973165459</v>
      </c>
      <c r="BF34" s="11">
        <v>4.6068211285110845</v>
      </c>
      <c r="BG34" s="14">
        <v>-1.1796496525591407</v>
      </c>
      <c r="BH34" s="11">
        <v>-0.44322243897715496</v>
      </c>
      <c r="BI34" s="11">
        <v>3.1411557035010307</v>
      </c>
      <c r="BJ34" s="11">
        <v>0.61461775647783312</v>
      </c>
      <c r="BK34" s="11">
        <v>4.5889379275312558</v>
      </c>
      <c r="BL34" s="11">
        <v>0.65913963490719873</v>
      </c>
      <c r="BM34" s="11">
        <v>1.5607841046830895</v>
      </c>
      <c r="BN34" s="11">
        <v>0.10694372141334176</v>
      </c>
      <c r="BO34" s="11">
        <v>0.49954051209501349</v>
      </c>
      <c r="BP34" s="11">
        <v>-2.5808562178845684</v>
      </c>
    </row>
    <row r="35" spans="2:68">
      <c r="B35" s="5" t="s">
        <v>118</v>
      </c>
      <c r="C35" s="10"/>
      <c r="D35" s="11">
        <v>3.6023879020784131</v>
      </c>
      <c r="E35" s="11">
        <v>12.195432729743889</v>
      </c>
      <c r="F35" s="11">
        <v>8.2463689477204181</v>
      </c>
      <c r="G35" s="11">
        <v>5.0558392203492577</v>
      </c>
      <c r="H35" s="11">
        <v>14.67393113549862</v>
      </c>
      <c r="I35" s="11">
        <v>17.686732531472863</v>
      </c>
      <c r="J35" s="11">
        <v>14.587119000830448</v>
      </c>
      <c r="K35" s="11">
        <v>16.23254545715475</v>
      </c>
      <c r="L35" s="11">
        <v>16.904756025286449</v>
      </c>
      <c r="M35" s="11">
        <v>12.679083472833174</v>
      </c>
      <c r="N35" s="11">
        <v>20.851356987866545</v>
      </c>
      <c r="O35" s="11">
        <v>22.27487600293172</v>
      </c>
      <c r="P35" s="11">
        <v>16.142260449273572</v>
      </c>
      <c r="Q35" s="11">
        <v>15.47403517682622</v>
      </c>
      <c r="R35" s="11">
        <v>18.806074622700852</v>
      </c>
      <c r="S35" s="11">
        <v>7.3001592356687892</v>
      </c>
      <c r="T35" s="11">
        <v>20.20290274469648</v>
      </c>
      <c r="U35" s="11">
        <v>22.812102131993797</v>
      </c>
      <c r="V35" s="14">
        <v>13.549818799603921</v>
      </c>
      <c r="W35" s="17">
        <v>7.7120825466947904</v>
      </c>
      <c r="X35" s="20">
        <v>15.533897791380664</v>
      </c>
      <c r="Y35" s="11">
        <v>12.882852920095544</v>
      </c>
      <c r="Z35" s="11">
        <v>12.351227520663501</v>
      </c>
      <c r="AA35" s="11">
        <v>8.6074410327498843</v>
      </c>
      <c r="AB35" s="11">
        <v>2.9342191060925931</v>
      </c>
      <c r="AC35" s="11">
        <v>6.8404689223829456</v>
      </c>
      <c r="AD35" s="11">
        <v>8.105940795166493</v>
      </c>
      <c r="AE35" s="11">
        <v>6.5252003505795759</v>
      </c>
      <c r="AF35" s="11">
        <v>6.0698328222930797</v>
      </c>
      <c r="AG35" s="11">
        <v>8.6244614938032136</v>
      </c>
      <c r="AH35" s="11">
        <v>2.6624959627645217</v>
      </c>
      <c r="AI35" s="11">
        <v>9.2373344457909621</v>
      </c>
      <c r="AJ35" s="11">
        <v>7.9277082766211784</v>
      </c>
      <c r="AK35" s="23">
        <v>8.3078186159471983</v>
      </c>
      <c r="AL35" s="14">
        <v>9.4756207578188025</v>
      </c>
      <c r="AM35" s="26">
        <v>2.6639009249502679</v>
      </c>
      <c r="AN35" s="11">
        <v>0.44393661967124226</v>
      </c>
      <c r="AO35" s="11">
        <v>2.1284905630900779</v>
      </c>
      <c r="AP35" s="11">
        <v>3.8911296148047678</v>
      </c>
      <c r="AQ35" s="23">
        <v>1.5307840500000001</v>
      </c>
      <c r="AR35" s="14">
        <v>3.3370053999999998</v>
      </c>
      <c r="AS35" s="26">
        <v>-1.2132891202482174</v>
      </c>
      <c r="AT35" s="11">
        <v>-2.3991977237041771</v>
      </c>
      <c r="AU35" s="11">
        <v>0.16403945485815782</v>
      </c>
      <c r="AV35" s="23">
        <v>0.2</v>
      </c>
      <c r="AW35" s="14">
        <v>-1.5376150624185445</v>
      </c>
      <c r="AX35" s="26">
        <v>0.1714058370225458</v>
      </c>
      <c r="AY35" s="11">
        <v>-1.3515968058317906</v>
      </c>
      <c r="AZ35" s="11">
        <v>-0.81489391274734424</v>
      </c>
      <c r="BA35" s="23">
        <v>-0.1454075742764073</v>
      </c>
      <c r="BB35" s="14">
        <v>-0.58027640223969967</v>
      </c>
      <c r="BC35" s="26">
        <v>0.21888476040223137</v>
      </c>
      <c r="BD35" s="11">
        <v>-4.2482667501898073</v>
      </c>
      <c r="BE35" s="11">
        <v>-3.664490797438174</v>
      </c>
      <c r="BF35" s="11">
        <v>2.0098512561249615</v>
      </c>
      <c r="BG35" s="14">
        <v>-2.9697574390663126</v>
      </c>
      <c r="BH35" s="11">
        <v>-1.2412730666953549</v>
      </c>
      <c r="BI35" s="11">
        <v>0.54817525129883005</v>
      </c>
      <c r="BJ35" s="11">
        <v>1.9757276854850063</v>
      </c>
      <c r="BK35" s="11">
        <v>-0.73634493774989296</v>
      </c>
      <c r="BL35" s="11">
        <v>2.3846868480528514</v>
      </c>
      <c r="BM35" s="11">
        <v>1.0521702055177051</v>
      </c>
      <c r="BN35" s="11">
        <v>0.84054397220696475</v>
      </c>
      <c r="BO35" s="11">
        <v>-0.12177347166091516</v>
      </c>
      <c r="BP35" s="11">
        <v>-3.915292275070704</v>
      </c>
    </row>
    <row r="36" spans="2:68">
      <c r="B36" s="5" t="s">
        <v>44</v>
      </c>
      <c r="C36" s="10"/>
      <c r="D36" s="11">
        <v>2.9413353500432153</v>
      </c>
      <c r="E36" s="11">
        <v>9.0686467434558633</v>
      </c>
      <c r="F36" s="11">
        <v>-4.656477531513616</v>
      </c>
      <c r="G36" s="11">
        <v>15.747554688354176</v>
      </c>
      <c r="H36" s="11">
        <v>19.789282470481382</v>
      </c>
      <c r="I36" s="11">
        <v>15.846172510008492</v>
      </c>
      <c r="J36" s="11">
        <v>19.127780337619903</v>
      </c>
      <c r="K36" s="11">
        <v>16.779992527965192</v>
      </c>
      <c r="L36" s="11">
        <v>19.068696084187707</v>
      </c>
      <c r="M36" s="11">
        <v>17.982273135328551</v>
      </c>
      <c r="N36" s="11">
        <v>10.452679748368359</v>
      </c>
      <c r="O36" s="11">
        <v>15.325111944461964</v>
      </c>
      <c r="P36" s="11">
        <v>11.49132271993976</v>
      </c>
      <c r="Q36" s="11">
        <v>13.840410058275213</v>
      </c>
      <c r="R36" s="11">
        <v>13.314938642935859</v>
      </c>
      <c r="S36" s="11">
        <v>10.332971619609758</v>
      </c>
      <c r="T36" s="11">
        <v>19.403210606054579</v>
      </c>
      <c r="U36" s="11">
        <v>29.114741869092896</v>
      </c>
      <c r="V36" s="14">
        <v>17.415187422512712</v>
      </c>
      <c r="W36" s="17">
        <v>-3.0335027521713123</v>
      </c>
      <c r="X36" s="20">
        <v>5.3842935701113559</v>
      </c>
      <c r="Y36" s="11">
        <v>9.2924368085920541</v>
      </c>
      <c r="Z36" s="11">
        <v>8.4099790191450303</v>
      </c>
      <c r="AA36" s="11">
        <v>5.0109799457988027</v>
      </c>
      <c r="AB36" s="11">
        <v>10.854425786892307</v>
      </c>
      <c r="AC36" s="11">
        <v>9.9921965594204458</v>
      </c>
      <c r="AD36" s="11">
        <v>4.2489305051529884</v>
      </c>
      <c r="AE36" s="11">
        <v>-6.4428229929553851</v>
      </c>
      <c r="AF36" s="11">
        <v>8.2989890928180756</v>
      </c>
      <c r="AG36" s="11">
        <v>7.3455824548505921</v>
      </c>
      <c r="AH36" s="11">
        <v>-0.13705438059543254</v>
      </c>
      <c r="AI36" s="11">
        <v>2.619537572109659</v>
      </c>
      <c r="AJ36" s="11">
        <v>4.9273723350242458</v>
      </c>
      <c r="AK36" s="23">
        <v>3.6788318113827359</v>
      </c>
      <c r="AL36" s="14">
        <v>5.9733889946363945</v>
      </c>
      <c r="AM36" s="26">
        <v>6.4556077447221609</v>
      </c>
      <c r="AN36" s="11">
        <v>1.153592710221697</v>
      </c>
      <c r="AO36" s="11">
        <v>3.1567894676346602</v>
      </c>
      <c r="AP36" s="11">
        <v>-0.65679951623899913</v>
      </c>
      <c r="AQ36" s="23">
        <v>1.9746347</v>
      </c>
      <c r="AR36" s="14">
        <v>2.2675534700000002</v>
      </c>
      <c r="AS36" s="26">
        <v>-0.68138576150863261</v>
      </c>
      <c r="AT36" s="11">
        <v>-0.41037484816944447</v>
      </c>
      <c r="AU36" s="11">
        <v>-2.044452564416118</v>
      </c>
      <c r="AV36" s="23">
        <v>1.8</v>
      </c>
      <c r="AW36" s="14">
        <v>0.27956096752913412</v>
      </c>
      <c r="AX36" s="26">
        <v>-1.3729228027921541</v>
      </c>
      <c r="AY36" s="11">
        <v>-0.51162503758048927</v>
      </c>
      <c r="AZ36" s="11">
        <v>0.22112900089590776</v>
      </c>
      <c r="BA36" s="23">
        <v>2.7911756998586732</v>
      </c>
      <c r="BB36" s="14">
        <v>0.83653791942991007</v>
      </c>
      <c r="BC36" s="26">
        <v>-1.4472465166033013</v>
      </c>
      <c r="BD36" s="11">
        <v>-2.5890278564427942</v>
      </c>
      <c r="BE36" s="11">
        <v>-6.2653498122677798</v>
      </c>
      <c r="BF36" s="11">
        <v>4.444146363637719</v>
      </c>
      <c r="BG36" s="14">
        <v>1.9316832991474897</v>
      </c>
      <c r="BH36" s="11">
        <v>6.6079421561840962e-002</v>
      </c>
      <c r="BI36" s="11">
        <v>2.0624303080768756</v>
      </c>
      <c r="BJ36" s="11">
        <v>-2.069908513661407</v>
      </c>
      <c r="BK36" s="11">
        <v>-1.066966791208515</v>
      </c>
      <c r="BL36" s="11">
        <v>4.7555143733437548</v>
      </c>
      <c r="BM36" s="11">
        <v>-3.5101165293197831</v>
      </c>
      <c r="BN36" s="11">
        <v>2.5366862906147687</v>
      </c>
      <c r="BO36" s="11">
        <v>0.10629815927509399</v>
      </c>
      <c r="BP36" s="11">
        <v>-3.5017985482243308</v>
      </c>
    </row>
    <row r="37" spans="2:68">
      <c r="B37" s="5" t="s">
        <v>121</v>
      </c>
      <c r="C37" s="10"/>
      <c r="D37" s="11">
        <v>4.9452996417852644</v>
      </c>
      <c r="E37" s="11">
        <v>4.9834867801988967</v>
      </c>
      <c r="F37" s="11">
        <v>0.94024604569420034</v>
      </c>
      <c r="G37" s="11">
        <v>11.776791155218943</v>
      </c>
      <c r="H37" s="11">
        <v>13.011106091995202</v>
      </c>
      <c r="I37" s="11">
        <v>12.661263645385379</v>
      </c>
      <c r="J37" s="11">
        <v>12.686877584477232</v>
      </c>
      <c r="K37" s="11">
        <v>11.435488774047856</v>
      </c>
      <c r="L37" s="11">
        <v>14.779668943209828</v>
      </c>
      <c r="M37" s="11">
        <v>12.447903845990613</v>
      </c>
      <c r="N37" s="11">
        <v>19.09704399287418</v>
      </c>
      <c r="O37" s="11">
        <v>15.895420694026303</v>
      </c>
      <c r="P37" s="11">
        <v>14.977523051177441</v>
      </c>
      <c r="Q37" s="11">
        <v>20.043664175874355</v>
      </c>
      <c r="R37" s="11">
        <v>17.47120425071618</v>
      </c>
      <c r="S37" s="11">
        <v>12.563285268572391</v>
      </c>
      <c r="T37" s="11">
        <v>19.211499391709268</v>
      </c>
      <c r="U37" s="11">
        <v>25.490215792979505</v>
      </c>
      <c r="V37" s="14">
        <v>20.760790314956214</v>
      </c>
      <c r="W37" s="17">
        <v>10.65366708078243</v>
      </c>
      <c r="X37" s="20">
        <v>12.816265714915284</v>
      </c>
      <c r="Y37" s="11">
        <v>10.239682389941285</v>
      </c>
      <c r="Z37" s="11">
        <v>8.8511691758458308</v>
      </c>
      <c r="AA37" s="11">
        <v>9.7387512678214723</v>
      </c>
      <c r="AB37" s="11">
        <v>6.7763655094407387</v>
      </c>
      <c r="AC37" s="11">
        <v>5.9129532542835435</v>
      </c>
      <c r="AD37" s="11">
        <v>5.0468902373196505</v>
      </c>
      <c r="AE37" s="11">
        <v>4.1264677778957424</v>
      </c>
      <c r="AF37" s="11">
        <v>6.4657137799877491</v>
      </c>
      <c r="AG37" s="11">
        <v>5.4914627811582051</v>
      </c>
      <c r="AH37" s="11">
        <v>7.5574005993164368</v>
      </c>
      <c r="AI37" s="11">
        <v>6.7540649308556606</v>
      </c>
      <c r="AJ37" s="11">
        <v>3.4276100026249456</v>
      </c>
      <c r="AK37" s="23">
        <v>5.4241900713990958</v>
      </c>
      <c r="AL37" s="14">
        <v>6.2375353129876316</v>
      </c>
      <c r="AM37" s="26">
        <v>5.0369232832189823</v>
      </c>
      <c r="AN37" s="11">
        <v>1.1152196016030711</v>
      </c>
      <c r="AO37" s="11">
        <v>0.66794423777852929</v>
      </c>
      <c r="AP37" s="11">
        <v>3.7052078154308923</v>
      </c>
      <c r="AQ37" s="23">
        <v>0.65530705</v>
      </c>
      <c r="AR37" s="14">
        <v>2.2349458499999999</v>
      </c>
      <c r="AS37" s="26">
        <v>-0.45952881973914839</v>
      </c>
      <c r="AT37" s="11">
        <v>-0.86922340935923037</v>
      </c>
      <c r="AU37" s="11">
        <v>1.473762429607393</v>
      </c>
      <c r="AV37" s="23">
        <v>0.5</v>
      </c>
      <c r="AW37" s="14">
        <v>-1.8620162925858343</v>
      </c>
      <c r="AX37" s="26">
        <v>-4.5789961947412685</v>
      </c>
      <c r="AY37" s="11">
        <v>0.61345849901606575</v>
      </c>
      <c r="AZ37" s="11">
        <v>0.84898544290831945</v>
      </c>
      <c r="BA37" s="23">
        <v>-3.7436403782664129</v>
      </c>
      <c r="BB37" s="14">
        <v>2.5073530383826892</v>
      </c>
      <c r="BC37" s="26">
        <v>-4.6461503914815463</v>
      </c>
      <c r="BD37" s="11">
        <v>-4.2898864893206969</v>
      </c>
      <c r="BE37" s="11">
        <v>-3.7870738345857546</v>
      </c>
      <c r="BF37" s="11">
        <v>-3.9962470293991803</v>
      </c>
      <c r="BG37" s="14">
        <v>-1.6763191671623359</v>
      </c>
      <c r="BH37" s="11">
        <v>8.4858201597351315e-002</v>
      </c>
      <c r="BI37" s="11">
        <v>2.0664911869206781</v>
      </c>
      <c r="BJ37" s="11">
        <v>0.13203758333205665</v>
      </c>
      <c r="BK37" s="11">
        <v>4.705265018949353</v>
      </c>
      <c r="BL37" s="11">
        <v>1.2968288794190519</v>
      </c>
      <c r="BM37" s="11">
        <v>3.7463802959876049</v>
      </c>
      <c r="BN37" s="11">
        <v>-0.71474147205123439</v>
      </c>
      <c r="BO37" s="11">
        <v>-0.9667821957299545</v>
      </c>
      <c r="BP37" s="11">
        <v>-4.6805038278366506</v>
      </c>
    </row>
    <row r="38" spans="2:68">
      <c r="B38" s="5" t="s">
        <v>122</v>
      </c>
      <c r="C38" s="10"/>
      <c r="D38" s="11">
        <v>6.4491915053326245</v>
      </c>
      <c r="E38" s="11">
        <v>7.4922873512560608</v>
      </c>
      <c r="F38" s="11">
        <v>6.0311603116031165</v>
      </c>
      <c r="G38" s="11">
        <v>12.094144335743655</v>
      </c>
      <c r="H38" s="11">
        <v>12.688866913506427</v>
      </c>
      <c r="I38" s="11">
        <v>13.824348731135396</v>
      </c>
      <c r="J38" s="11">
        <v>9.6961873257492233</v>
      </c>
      <c r="K38" s="11">
        <v>8.8840763290156506</v>
      </c>
      <c r="L38" s="11">
        <v>14.971178960641268</v>
      </c>
      <c r="M38" s="11">
        <v>12.349934392197568</v>
      </c>
      <c r="N38" s="11">
        <v>16.420590234803981</v>
      </c>
      <c r="O38" s="11">
        <v>12.723534021091929</v>
      </c>
      <c r="P38" s="11">
        <v>14.829048854569765</v>
      </c>
      <c r="Q38" s="11">
        <v>15.02857186924032</v>
      </c>
      <c r="R38" s="11">
        <v>15.149067115398799</v>
      </c>
      <c r="S38" s="11">
        <v>12.618371832379955</v>
      </c>
      <c r="T38" s="11">
        <v>16.946913749382851</v>
      </c>
      <c r="U38" s="11">
        <v>32.249536936753735</v>
      </c>
      <c r="V38" s="14">
        <v>20.896133545926467</v>
      </c>
      <c r="W38" s="17">
        <v>4.4701549589204719</v>
      </c>
      <c r="X38" s="20">
        <v>11.986295931654334</v>
      </c>
      <c r="Y38" s="11">
        <v>12.540486631287761</v>
      </c>
      <c r="Z38" s="11">
        <v>10.071577594543429</v>
      </c>
      <c r="AA38" s="11">
        <v>6.4981484555200062</v>
      </c>
      <c r="AB38" s="11">
        <v>12.00535633512027</v>
      </c>
      <c r="AC38" s="11">
        <v>6.9455651368648672</v>
      </c>
      <c r="AD38" s="11">
        <v>1.3290022799347052</v>
      </c>
      <c r="AE38" s="11">
        <v>1.8969191759673882</v>
      </c>
      <c r="AF38" s="11">
        <v>18.324779094971962</v>
      </c>
      <c r="AG38" s="11">
        <v>-2.1333986198032227</v>
      </c>
      <c r="AH38" s="11">
        <v>3.695193590369795</v>
      </c>
      <c r="AI38" s="11">
        <v>5.1418711332682765</v>
      </c>
      <c r="AJ38" s="11">
        <v>6.6151210141174062</v>
      </c>
      <c r="AK38" s="23">
        <v>5.3801964994665497</v>
      </c>
      <c r="AL38" s="14">
        <v>5.4126125978937409</v>
      </c>
      <c r="AM38" s="26">
        <v>6.1435369045135486</v>
      </c>
      <c r="AN38" s="11">
        <v>1.8215087115439375</v>
      </c>
      <c r="AO38" s="11">
        <v>0.85433894699536961</v>
      </c>
      <c r="AP38" s="11">
        <v>2.1303542786489795</v>
      </c>
      <c r="AQ38" s="23">
        <v>1.17870695</v>
      </c>
      <c r="AR38" s="14">
        <v>2.4222221199999998</v>
      </c>
      <c r="AS38" s="26">
        <v>1.5129247825735641</v>
      </c>
      <c r="AT38" s="11">
        <v>3.3184539993726725</v>
      </c>
      <c r="AU38" s="11">
        <v>-0.66023077374881856</v>
      </c>
      <c r="AV38" s="23">
        <v>1.9</v>
      </c>
      <c r="AW38" s="14">
        <v>-0.76200340869499705</v>
      </c>
      <c r="AX38" s="26">
        <v>-1.4375009004759822</v>
      </c>
      <c r="AY38" s="11">
        <v>-1.4129205487040215</v>
      </c>
      <c r="AZ38" s="11">
        <v>-0.96353668767192779</v>
      </c>
      <c r="BA38" s="23">
        <v>-4.1363099825227447</v>
      </c>
      <c r="BB38" s="14">
        <v>0.41813765581525336</v>
      </c>
      <c r="BC38" s="26">
        <v>1.3625992159457787</v>
      </c>
      <c r="BD38" s="11">
        <v>-7.3771328319396217</v>
      </c>
      <c r="BE38" s="11">
        <v>-0.66728206724127426</v>
      </c>
      <c r="BF38" s="11">
        <v>3.1541227135785617e-002</v>
      </c>
      <c r="BG38" s="14">
        <v>0.53526996067689403</v>
      </c>
      <c r="BH38" s="11">
        <v>-1.7134176470491025</v>
      </c>
      <c r="BI38" s="11">
        <v>1.8641359791947156</v>
      </c>
      <c r="BJ38" s="11">
        <v>1.4076742240831837</v>
      </c>
      <c r="BK38" s="11">
        <v>5.2552785952393357</v>
      </c>
      <c r="BL38" s="11">
        <v>0.31388465019394046</v>
      </c>
      <c r="BM38" s="11">
        <v>0.38643593303061813</v>
      </c>
      <c r="BN38" s="11">
        <v>1.1802600234570104</v>
      </c>
      <c r="BO38" s="11">
        <v>0.98056996981227151</v>
      </c>
      <c r="BP38" s="11">
        <v>-3.2188163079578751</v>
      </c>
    </row>
    <row r="39" spans="2:68">
      <c r="B39" s="5" t="s">
        <v>124</v>
      </c>
      <c r="C39" s="10"/>
      <c r="D39" s="11">
        <v>10.780741795440903</v>
      </c>
      <c r="E39" s="11">
        <v>5.401335685483871</v>
      </c>
      <c r="F39" s="11">
        <v>0.41185225920988922</v>
      </c>
      <c r="G39" s="11">
        <v>15.737995737638558</v>
      </c>
      <c r="H39" s="11">
        <v>18.023444210699573</v>
      </c>
      <c r="I39" s="11">
        <v>22.435282837967403</v>
      </c>
      <c r="J39" s="11">
        <v>12.679575710116039</v>
      </c>
      <c r="K39" s="11">
        <v>17.786089296883393</v>
      </c>
      <c r="L39" s="11">
        <v>17.643067482688153</v>
      </c>
      <c r="M39" s="11">
        <v>10.962929527118369</v>
      </c>
      <c r="N39" s="11">
        <v>20.020339400912192</v>
      </c>
      <c r="O39" s="11">
        <v>23.227665114081621</v>
      </c>
      <c r="P39" s="11">
        <v>19.425737622937156</v>
      </c>
      <c r="Q39" s="11">
        <v>23.363133664137941</v>
      </c>
      <c r="R39" s="11">
        <v>20.299835938825925</v>
      </c>
      <c r="S39" s="11">
        <v>6.7000241402769545</v>
      </c>
      <c r="T39" s="11">
        <v>18.437591819944764</v>
      </c>
      <c r="U39" s="11">
        <v>26.827412206439995</v>
      </c>
      <c r="V39" s="14">
        <v>11.984985209668658</v>
      </c>
      <c r="W39" s="17">
        <v>6.909170305676855</v>
      </c>
      <c r="X39" s="20">
        <v>9.6722925227308014</v>
      </c>
      <c r="Y39" s="11">
        <v>8.6392684744502741</v>
      </c>
      <c r="Z39" s="11">
        <v>12.558857861799083</v>
      </c>
      <c r="AA39" s="11">
        <v>10.425559455734659</v>
      </c>
      <c r="AB39" s="11">
        <v>6.1912826184690664</v>
      </c>
      <c r="AC39" s="11">
        <v>4.7529897252099484</v>
      </c>
      <c r="AD39" s="11">
        <v>2.9430477513811963</v>
      </c>
      <c r="AE39" s="11">
        <v>5.9046523021132549</v>
      </c>
      <c r="AF39" s="11">
        <v>8.8100300595208978</v>
      </c>
      <c r="AG39" s="11">
        <v>5.8517259001549862</v>
      </c>
      <c r="AH39" s="11">
        <v>6.824504174334753</v>
      </c>
      <c r="AI39" s="11">
        <v>1.9506304377240804</v>
      </c>
      <c r="AJ39" s="11">
        <v>7.4391265649989604</v>
      </c>
      <c r="AK39" s="23">
        <v>5.0791650902050947</v>
      </c>
      <c r="AL39" s="14">
        <v>6.7491341714986959</v>
      </c>
      <c r="AM39" s="26">
        <v>8.2484434934049222</v>
      </c>
      <c r="AN39" s="11">
        <v>1.7902992482775906</v>
      </c>
      <c r="AO39" s="11">
        <v>-2.0773197810837322e-003</v>
      </c>
      <c r="AP39" s="11">
        <v>0.96199907681991192</v>
      </c>
      <c r="AQ39" s="23">
        <v>2.7724235300000002</v>
      </c>
      <c r="AR39" s="14">
        <v>0.76805827999999998</v>
      </c>
      <c r="AS39" s="26">
        <v>-1.9364806264154919</v>
      </c>
      <c r="AT39" s="11">
        <v>1.5231998486513294</v>
      </c>
      <c r="AU39" s="11">
        <v>-0.97001978361856367</v>
      </c>
      <c r="AV39" s="23">
        <v>-2.9</v>
      </c>
      <c r="AW39" s="14">
        <v>0.60461148481293892</v>
      </c>
      <c r="AX39" s="26">
        <v>-0.72643308621238734</v>
      </c>
      <c r="AY39" s="11">
        <v>-1.2482501688924474</v>
      </c>
      <c r="AZ39" s="11">
        <v>-0.60005576890071655</v>
      </c>
      <c r="BA39" s="23">
        <v>2.6837564594517218</v>
      </c>
      <c r="BB39" s="14">
        <v>6.0072920183416239</v>
      </c>
      <c r="BC39" s="26">
        <v>-1.6488402420497865</v>
      </c>
      <c r="BD39" s="11">
        <v>-7.0512560927237038</v>
      </c>
      <c r="BE39" s="11">
        <v>-4.5421612521403985</v>
      </c>
      <c r="BF39" s="11">
        <v>-0.85897585312424329</v>
      </c>
      <c r="BG39" s="14">
        <v>3.5169175599790061</v>
      </c>
      <c r="BH39" s="11">
        <v>-2.7768252852770128</v>
      </c>
      <c r="BI39" s="11">
        <v>4.6583196015535284</v>
      </c>
      <c r="BJ39" s="11">
        <v>-0.53307219870606626</v>
      </c>
      <c r="BK39" s="11">
        <v>6.4686912516269306</v>
      </c>
      <c r="BL39" s="11">
        <v>-1.2709284385596704</v>
      </c>
      <c r="BM39" s="11">
        <v>2.4858171041218111</v>
      </c>
      <c r="BN39" s="11">
        <v>-1.045956004339929</v>
      </c>
      <c r="BO39" s="11">
        <v>-0.92240542178297147</v>
      </c>
      <c r="BP39" s="11">
        <v>-2.6739321333891377</v>
      </c>
    </row>
    <row r="40" spans="2:68">
      <c r="B40" s="5" t="s">
        <v>125</v>
      </c>
      <c r="C40" s="10"/>
      <c r="D40" s="11">
        <v>16.601668237322802</v>
      </c>
      <c r="E40" s="11">
        <v>18.116082214512641</v>
      </c>
      <c r="F40" s="11">
        <v>-1.161415245076451</v>
      </c>
      <c r="G40" s="11">
        <v>10.403962291942848</v>
      </c>
      <c r="H40" s="11">
        <v>22.137132145704154</v>
      </c>
      <c r="I40" s="11">
        <v>17.570176660303726</v>
      </c>
      <c r="J40" s="11">
        <v>13.39606338352047</v>
      </c>
      <c r="K40" s="11">
        <v>15.522281055725685</v>
      </c>
      <c r="L40" s="11">
        <v>24.90894970335512</v>
      </c>
      <c r="M40" s="11">
        <v>9.8418065622453703</v>
      </c>
      <c r="N40" s="11">
        <v>17.891016238360784</v>
      </c>
      <c r="O40" s="11">
        <v>22.27909184486688</v>
      </c>
      <c r="P40" s="11">
        <v>19.092247310073528</v>
      </c>
      <c r="Q40" s="11">
        <v>21.612301494101281</v>
      </c>
      <c r="R40" s="11">
        <v>14.92540824139739</v>
      </c>
      <c r="S40" s="11">
        <v>13.389376894203595</v>
      </c>
      <c r="T40" s="11">
        <v>22.506454118166769</v>
      </c>
      <c r="U40" s="11">
        <v>27.644518683350256</v>
      </c>
      <c r="V40" s="14">
        <v>11.085409306719562</v>
      </c>
      <c r="W40" s="17">
        <v>9.1434017005905179</v>
      </c>
      <c r="X40" s="20">
        <v>10.02852177817152</v>
      </c>
      <c r="Y40" s="11">
        <v>9.6945355778566764</v>
      </c>
      <c r="Z40" s="11">
        <v>8.0893162512034618</v>
      </c>
      <c r="AA40" s="11">
        <v>8.2810500005281309</v>
      </c>
      <c r="AB40" s="11">
        <v>7.1531681057379046</v>
      </c>
      <c r="AC40" s="11">
        <v>5.6653948088869823</v>
      </c>
      <c r="AD40" s="11">
        <v>3.2930837487315614</v>
      </c>
      <c r="AE40" s="11">
        <v>3.6360002238378515</v>
      </c>
      <c r="AF40" s="11">
        <v>5.6931563449368499</v>
      </c>
      <c r="AG40" s="11">
        <v>4.3935389198683801</v>
      </c>
      <c r="AH40" s="11">
        <v>4.097639604366929</v>
      </c>
      <c r="AI40" s="11">
        <v>3.8045072166682168</v>
      </c>
      <c r="AJ40" s="11">
        <v>8.6543959710415557</v>
      </c>
      <c r="AK40" s="23">
        <v>7.8781812675697012</v>
      </c>
      <c r="AL40" s="14">
        <v>7.257217989302859</v>
      </c>
      <c r="AM40" s="26">
        <v>4.5854937807110447</v>
      </c>
      <c r="AN40" s="11">
        <v>1.6433181572962738</v>
      </c>
      <c r="AO40" s="11">
        <v>-1.4730045491054982</v>
      </c>
      <c r="AP40" s="11">
        <v>-0.80255315912362257</v>
      </c>
      <c r="AQ40" s="23">
        <v>0.76066327</v>
      </c>
      <c r="AR40" s="14">
        <v>2.7913774999999998</v>
      </c>
      <c r="AS40" s="26">
        <v>-0.78203901139603649</v>
      </c>
      <c r="AT40" s="11">
        <v>-3.3364051872499889</v>
      </c>
      <c r="AU40" s="11">
        <v>-0.54715503163018731</v>
      </c>
      <c r="AV40" s="23">
        <v>3.1</v>
      </c>
      <c r="AW40" s="14">
        <v>-2.8583739251178359</v>
      </c>
      <c r="AX40" s="26">
        <v>-2.4006120355257705</v>
      </c>
      <c r="AY40" s="11">
        <v>3.3210620000110791</v>
      </c>
      <c r="AZ40" s="11">
        <v>0.25885880586552773</v>
      </c>
      <c r="BA40" s="23">
        <v>3.1672130113416368</v>
      </c>
      <c r="BB40" s="14">
        <v>0.56660162981318185</v>
      </c>
      <c r="BC40" s="26">
        <v>4.1450468586508489</v>
      </c>
      <c r="BD40" s="11">
        <v>-7.8570559076078368</v>
      </c>
      <c r="BE40" s="11">
        <v>-5.3048982884194738</v>
      </c>
      <c r="BF40" s="11">
        <v>-0.2373374470689161</v>
      </c>
      <c r="BG40" s="14">
        <v>2.6136993787317078</v>
      </c>
      <c r="BH40" s="11">
        <v>-3.9961317259743194</v>
      </c>
      <c r="BI40" s="11">
        <v>3.2243739148377504</v>
      </c>
      <c r="BJ40" s="11">
        <v>5.5193016778372153</v>
      </c>
      <c r="BK40" s="11">
        <v>4.6767548207810581</v>
      </c>
      <c r="BL40" s="11">
        <v>0.37726354073943974</v>
      </c>
      <c r="BM40" s="11">
        <v>0.60629215753782306</v>
      </c>
      <c r="BN40" s="11">
        <v>-1.6625179991737424</v>
      </c>
      <c r="BO40" s="11">
        <v>-2.143245849465881</v>
      </c>
      <c r="BP40" s="11">
        <v>-3.6721385216629954</v>
      </c>
    </row>
    <row r="41" spans="2:68">
      <c r="B41" s="5" t="s">
        <v>127</v>
      </c>
      <c r="C41" s="10"/>
      <c r="D41" s="11">
        <v>2.5460904964671753</v>
      </c>
      <c r="E41" s="11">
        <v>-0.91888592923836854</v>
      </c>
      <c r="F41" s="11">
        <v>7.4946750331011458</v>
      </c>
      <c r="G41" s="11">
        <v>17.27637378232626</v>
      </c>
      <c r="H41" s="11">
        <v>28.227445214143177</v>
      </c>
      <c r="I41" s="11">
        <v>8.0600703693679581</v>
      </c>
      <c r="J41" s="11">
        <v>12.620741702560991</v>
      </c>
      <c r="K41" s="11">
        <v>15.249039454779023</v>
      </c>
      <c r="L41" s="11">
        <v>14.24117163140736</v>
      </c>
      <c r="M41" s="11">
        <v>14.605984904385553</v>
      </c>
      <c r="N41" s="11">
        <v>12.536240737400828</v>
      </c>
      <c r="O41" s="11">
        <v>15.802044487947448</v>
      </c>
      <c r="P41" s="11">
        <v>15.89874849328115</v>
      </c>
      <c r="Q41" s="11">
        <v>16.641286651224661</v>
      </c>
      <c r="R41" s="11">
        <v>16.461496970063902</v>
      </c>
      <c r="S41" s="11">
        <v>5.1656132411196083</v>
      </c>
      <c r="T41" s="11">
        <v>15.467343981995779</v>
      </c>
      <c r="U41" s="11">
        <v>30.147767376911116</v>
      </c>
      <c r="V41" s="14">
        <v>17.868384491491515</v>
      </c>
      <c r="W41" s="17">
        <v>5.1905746033469606</v>
      </c>
      <c r="X41" s="20">
        <v>10.003236700225122</v>
      </c>
      <c r="Y41" s="11">
        <v>8.3118612079232594</v>
      </c>
      <c r="Z41" s="11">
        <v>5.6539485819177617</v>
      </c>
      <c r="AA41" s="11">
        <v>8.313049875846847</v>
      </c>
      <c r="AB41" s="11">
        <v>11.599243479146855</v>
      </c>
      <c r="AC41" s="11">
        <v>1.4154423011509623</v>
      </c>
      <c r="AD41" s="11">
        <v>3.7325332018813802</v>
      </c>
      <c r="AE41" s="11">
        <v>9.860722303415649</v>
      </c>
      <c r="AF41" s="11">
        <v>4.0958828323024168</v>
      </c>
      <c r="AG41" s="11">
        <v>4.3908608709628965</v>
      </c>
      <c r="AH41" s="11">
        <v>1.7826474576373863</v>
      </c>
      <c r="AI41" s="11">
        <v>7.0343956361169049</v>
      </c>
      <c r="AJ41" s="11">
        <v>6.1595333669290611</v>
      </c>
      <c r="AK41" s="23">
        <v>3.809665569007592</v>
      </c>
      <c r="AL41" s="14">
        <v>5.5643880510282315</v>
      </c>
      <c r="AM41" s="26">
        <v>6.2550983378255571</v>
      </c>
      <c r="AN41" s="11">
        <v>4.0682213581803746</v>
      </c>
      <c r="AO41" s="11">
        <v>-2.3770363051531818</v>
      </c>
      <c r="AP41" s="11">
        <v>0.83273878073408936</v>
      </c>
      <c r="AQ41" s="23">
        <v>1.1757644899999999</v>
      </c>
      <c r="AR41" s="14">
        <v>1.5429667</v>
      </c>
      <c r="AS41" s="26">
        <v>0.80996402160402292</v>
      </c>
      <c r="AT41" s="11">
        <v>-1.6582849039983769</v>
      </c>
      <c r="AU41" s="11">
        <v>-1.7304165873551209</v>
      </c>
      <c r="AV41" s="23">
        <v>2</v>
      </c>
      <c r="AW41" s="14">
        <v>-2.2278460673254599</v>
      </c>
      <c r="AX41" s="26">
        <v>2.2484882889177231</v>
      </c>
      <c r="AY41" s="11">
        <v>-1.4701807564285136</v>
      </c>
      <c r="AZ41" s="11">
        <v>1.2513863203548981</v>
      </c>
      <c r="BA41" s="23">
        <v>0.94730381518903528</v>
      </c>
      <c r="BB41" s="14">
        <v>0.19473377409266715</v>
      </c>
      <c r="BC41" s="26">
        <v>1.2132988037401167</v>
      </c>
      <c r="BD41" s="11">
        <v>-4.7836325003812465</v>
      </c>
      <c r="BE41" s="11">
        <v>-4.0435709718208557</v>
      </c>
      <c r="BF41" s="11">
        <v>4.2718439728237447</v>
      </c>
      <c r="BG41" s="14">
        <v>-1.1780412433257768</v>
      </c>
      <c r="BH41" s="11">
        <v>-1.1965370010214691</v>
      </c>
      <c r="BI41" s="11">
        <v>2.2511428992773928</v>
      </c>
      <c r="BJ41" s="11">
        <v>2.0500461265828815</v>
      </c>
      <c r="BK41" s="11">
        <v>-2.9443162094412294</v>
      </c>
      <c r="BL41" s="11">
        <v>5.8961922717771627</v>
      </c>
      <c r="BM41" s="11">
        <v>3.3463831365736394</v>
      </c>
      <c r="BN41" s="11">
        <v>-1.005502251399234</v>
      </c>
      <c r="BO41" s="11">
        <v>-2.1537865249052714</v>
      </c>
      <c r="BP41" s="11">
        <v>-1.7983194941679363</v>
      </c>
    </row>
    <row r="42" spans="2:68">
      <c r="B42" s="5" t="s">
        <v>41</v>
      </c>
      <c r="C42" s="10"/>
      <c r="D42" s="11">
        <v>9.8094971975213276</v>
      </c>
      <c r="E42" s="11">
        <v>2.4742916161480082</v>
      </c>
      <c r="F42" s="11">
        <v>6.3745252702307926</v>
      </c>
      <c r="G42" s="11">
        <v>16.994397451389652</v>
      </c>
      <c r="H42" s="11">
        <v>17.35211267605634</v>
      </c>
      <c r="I42" s="11">
        <v>15.957553208513362</v>
      </c>
      <c r="J42" s="11">
        <v>11.253331493285263</v>
      </c>
      <c r="K42" s="11">
        <v>14.720977470423147</v>
      </c>
      <c r="L42" s="11">
        <v>15.837917471988321</v>
      </c>
      <c r="M42" s="11">
        <v>7.3204597164692835</v>
      </c>
      <c r="N42" s="11">
        <v>13.629741571445656</v>
      </c>
      <c r="O42" s="11">
        <v>17.752869191651001</v>
      </c>
      <c r="P42" s="11">
        <v>21.194035914520192</v>
      </c>
      <c r="Q42" s="11">
        <v>17.6402162872477</v>
      </c>
      <c r="R42" s="11">
        <v>17.658557713953535</v>
      </c>
      <c r="S42" s="11">
        <v>12.250725360742846</v>
      </c>
      <c r="T42" s="11">
        <v>18.153279206698873</v>
      </c>
      <c r="U42" s="11">
        <v>24.641629749204739</v>
      </c>
      <c r="V42" s="14">
        <v>16.179676511954995</v>
      </c>
      <c r="W42" s="17">
        <v>7.8648568214719869</v>
      </c>
      <c r="X42" s="20">
        <v>13.298548921862505</v>
      </c>
      <c r="Y42" s="11">
        <v>7.2336100462793373</v>
      </c>
      <c r="Z42" s="11">
        <v>12.513940784263536</v>
      </c>
      <c r="AA42" s="11">
        <v>4.4439065942336375</v>
      </c>
      <c r="AB42" s="11">
        <v>10.17453786157342</v>
      </c>
      <c r="AC42" s="11">
        <v>6.846260699721066</v>
      </c>
      <c r="AD42" s="11">
        <v>2.529643278978627</v>
      </c>
      <c r="AE42" s="11">
        <v>6.2380254552362349</v>
      </c>
      <c r="AF42" s="11">
        <v>3.8919960712839723</v>
      </c>
      <c r="AG42" s="11">
        <v>0.53274700633309391</v>
      </c>
      <c r="AH42" s="11">
        <v>4.1359373605181968</v>
      </c>
      <c r="AI42" s="11">
        <v>5.9709528512261318</v>
      </c>
      <c r="AJ42" s="11">
        <v>7.9921567193411995</v>
      </c>
      <c r="AK42" s="23">
        <v>8.0057298122624587</v>
      </c>
      <c r="AL42" s="14">
        <v>5.450553501328173</v>
      </c>
      <c r="AM42" s="26">
        <v>4.5939371629164016</v>
      </c>
      <c r="AN42" s="11">
        <v>1.8758872610830621</v>
      </c>
      <c r="AO42" s="11">
        <v>0.55842664607655668</v>
      </c>
      <c r="AP42" s="11">
        <v>1.7700307095323129</v>
      </c>
      <c r="AQ42" s="23">
        <v>3.5859163600000001</v>
      </c>
      <c r="AR42" s="14">
        <v>1.273628</v>
      </c>
      <c r="AS42" s="26">
        <v>1.2244816130991538</v>
      </c>
      <c r="AT42" s="11">
        <v>0.75909672734207956</v>
      </c>
      <c r="AU42" s="11">
        <v>1.0817089377761648</v>
      </c>
      <c r="AV42" s="23">
        <v>1.3</v>
      </c>
      <c r="AW42" s="14">
        <v>-0.40946921566054384</v>
      </c>
      <c r="AX42" s="26">
        <v>-7.9603981368198157e-002</v>
      </c>
      <c r="AY42" s="11">
        <v>3.0374787797363298</v>
      </c>
      <c r="AZ42" s="11">
        <v>-2.2611172992172926e-002</v>
      </c>
      <c r="BA42" s="23">
        <v>-3.4171305176891433</v>
      </c>
      <c r="BB42" s="14">
        <v>-0.5960647207371238</v>
      </c>
      <c r="BC42" s="26">
        <v>-0.92070614406175433</v>
      </c>
      <c r="BD42" s="11">
        <v>-1.6297550227363848</v>
      </c>
      <c r="BE42" s="11">
        <v>-1.6998470740280145</v>
      </c>
      <c r="BF42" s="11">
        <v>3.0874883455066899</v>
      </c>
      <c r="BG42" s="14">
        <v>0.29876266673266877</v>
      </c>
      <c r="BH42" s="11">
        <v>-2.3168180766847706</v>
      </c>
      <c r="BI42" s="11">
        <v>4.3318850047874342</v>
      </c>
      <c r="BJ42" s="11">
        <v>2.5461922247243574</v>
      </c>
      <c r="BK42" s="11">
        <v>2.0081656442649387</v>
      </c>
      <c r="BL42" s="11">
        <v>-0.43986686172667383</v>
      </c>
      <c r="BM42" s="11">
        <v>2.4449081274569093</v>
      </c>
      <c r="BN42" s="11">
        <v>0.85827807166135917</v>
      </c>
      <c r="BO42" s="11">
        <v>-0.47070066910432629</v>
      </c>
      <c r="BP42" s="11">
        <v>-1.4683991640258909</v>
      </c>
    </row>
    <row r="43" spans="2:68">
      <c r="B43" s="5" t="s">
        <v>123</v>
      </c>
      <c r="C43" s="10"/>
      <c r="D43" s="11">
        <v>7.9633502157647253</v>
      </c>
      <c r="E43" s="11">
        <v>6.6818186907307675</v>
      </c>
      <c r="F43" s="11">
        <v>2.1252033373563521</v>
      </c>
      <c r="G43" s="11">
        <v>10.436748535607851</v>
      </c>
      <c r="H43" s="11">
        <v>11.220292929856884</v>
      </c>
      <c r="I43" s="11">
        <v>19.001204778956527</v>
      </c>
      <c r="J43" s="11">
        <v>12.215699370759658</v>
      </c>
      <c r="K43" s="11">
        <v>15.616815988973121</v>
      </c>
      <c r="L43" s="11">
        <v>17.201521654311353</v>
      </c>
      <c r="M43" s="11">
        <v>12.167616828263492</v>
      </c>
      <c r="N43" s="11">
        <v>17.300439003277067</v>
      </c>
      <c r="O43" s="11">
        <v>23.95832235165955</v>
      </c>
      <c r="P43" s="11">
        <v>19.865227276593092</v>
      </c>
      <c r="Q43" s="11">
        <v>17.6495630476686</v>
      </c>
      <c r="R43" s="11">
        <v>15.921719202315856</v>
      </c>
      <c r="S43" s="11">
        <v>11.951630217067464</v>
      </c>
      <c r="T43" s="11">
        <v>19.41836454917366</v>
      </c>
      <c r="U43" s="11">
        <v>27.63349054890546</v>
      </c>
      <c r="V43" s="14">
        <v>20.50943800834801</v>
      </c>
      <c r="W43" s="17">
        <v>5.123512648967024</v>
      </c>
      <c r="X43" s="20">
        <v>9.1579549474890101</v>
      </c>
      <c r="Y43" s="11">
        <v>11.479838754129446</v>
      </c>
      <c r="Z43" s="11">
        <v>6.8032166533935987</v>
      </c>
      <c r="AA43" s="11">
        <v>11.25692956579762</v>
      </c>
      <c r="AB43" s="11">
        <v>11.009704180881361</v>
      </c>
      <c r="AC43" s="11">
        <v>3.2827384224783347</v>
      </c>
      <c r="AD43" s="11">
        <v>3.0285360623998629</v>
      </c>
      <c r="AE43" s="11">
        <v>2.2414799666906045</v>
      </c>
      <c r="AF43" s="11">
        <v>2.2245415744655244</v>
      </c>
      <c r="AG43" s="11">
        <v>6.371788154109284</v>
      </c>
      <c r="AH43" s="11">
        <v>6.964438706450343</v>
      </c>
      <c r="AI43" s="11">
        <v>0.93727252943516004</v>
      </c>
      <c r="AJ43" s="11">
        <v>7.2131886500978997</v>
      </c>
      <c r="AK43" s="23">
        <v>9.639247648536724</v>
      </c>
      <c r="AL43" s="14">
        <v>8.3135077232498986</v>
      </c>
      <c r="AM43" s="26">
        <v>6.3760539157936158</v>
      </c>
      <c r="AN43" s="11">
        <v>2.6686186623767671</v>
      </c>
      <c r="AO43" s="11">
        <v>0.5759100295920172</v>
      </c>
      <c r="AP43" s="11">
        <v>1.4814390964694852</v>
      </c>
      <c r="AQ43" s="23">
        <v>2.68975688</v>
      </c>
      <c r="AR43" s="14">
        <v>1.18664043</v>
      </c>
      <c r="AS43" s="26">
        <v>-0.23952743505461582</v>
      </c>
      <c r="AT43" s="11">
        <v>0.80928304017870101</v>
      </c>
      <c r="AU43" s="11">
        <v>-4.0657205081577175</v>
      </c>
      <c r="AV43" s="23">
        <v>1.5</v>
      </c>
      <c r="AW43" s="14">
        <v>-0.43823276570659114</v>
      </c>
      <c r="AX43" s="26">
        <v>-0.78256895808088078</v>
      </c>
      <c r="AY43" s="11">
        <v>-3.0133223344592688</v>
      </c>
      <c r="AZ43" s="11">
        <v>0.85307978477043822</v>
      </c>
      <c r="BA43" s="23">
        <v>-2.3076278008411815</v>
      </c>
      <c r="BB43" s="14">
        <v>4.1494456836000273</v>
      </c>
      <c r="BC43" s="26">
        <v>1.2520688725251119</v>
      </c>
      <c r="BD43" s="11">
        <v>-4.5536820289210738</v>
      </c>
      <c r="BE43" s="11">
        <v>-0.94884894818074095</v>
      </c>
      <c r="BF43" s="11">
        <v>-1.9123074600888543</v>
      </c>
      <c r="BG43" s="14">
        <v>3.9423447907289009</v>
      </c>
      <c r="BH43" s="11">
        <v>-0.36528968219876951</v>
      </c>
      <c r="BI43" s="11">
        <v>-1.3477904895619925</v>
      </c>
      <c r="BJ43" s="11">
        <v>0.19855287414899669</v>
      </c>
      <c r="BK43" s="11">
        <v>3.28754615131081</v>
      </c>
      <c r="BL43" s="11">
        <v>1.6847548576959808</v>
      </c>
      <c r="BM43" s="11">
        <v>0.97819917615379492</v>
      </c>
      <c r="BN43" s="11">
        <v>-1.4425314452874397e-003</v>
      </c>
      <c r="BO43" s="11">
        <v>1.4332642426727205</v>
      </c>
      <c r="BP43" s="11">
        <v>-6.8244142972377739</v>
      </c>
    </row>
    <row r="44" spans="2:68">
      <c r="B44" s="5" t="s">
        <v>7</v>
      </c>
      <c r="C44" s="10"/>
      <c r="D44" s="11">
        <v>8.6414785006334309</v>
      </c>
      <c r="E44" s="11">
        <v>4.0285075384467639</v>
      </c>
      <c r="F44" s="11">
        <v>0.41606498790048729</v>
      </c>
      <c r="G44" s="11">
        <v>16.607131131394052</v>
      </c>
      <c r="H44" s="11">
        <v>15.618224922711327</v>
      </c>
      <c r="I44" s="11">
        <v>19.032613142667888</v>
      </c>
      <c r="J44" s="11">
        <v>10.272389143715245</v>
      </c>
      <c r="K44" s="11">
        <v>15.718855056438267</v>
      </c>
      <c r="L44" s="11">
        <v>15.855191432052845</v>
      </c>
      <c r="M44" s="11">
        <v>8.4050638516935781</v>
      </c>
      <c r="N44" s="11">
        <v>15.100313015415882</v>
      </c>
      <c r="O44" s="11">
        <v>14.120332373596439</v>
      </c>
      <c r="P44" s="11">
        <v>18.70625394819962</v>
      </c>
      <c r="Q44" s="11">
        <v>19.416453528165391</v>
      </c>
      <c r="R44" s="11">
        <v>17.267134059973152</v>
      </c>
      <c r="S44" s="11">
        <v>9.0971807287239201</v>
      </c>
      <c r="T44" s="11">
        <v>10.080255342317759</v>
      </c>
      <c r="U44" s="11">
        <v>25.871091928227109</v>
      </c>
      <c r="V44" s="14">
        <v>14.848915676816308</v>
      </c>
      <c r="W44" s="17">
        <v>11.266924532228593</v>
      </c>
      <c r="X44" s="20">
        <v>14.261830380517651</v>
      </c>
      <c r="Y44" s="11">
        <v>2.4354620824835114</v>
      </c>
      <c r="Z44" s="11">
        <v>11.380915514554802</v>
      </c>
      <c r="AA44" s="11">
        <v>14.58898159296128</v>
      </c>
      <c r="AB44" s="11">
        <v>2.8274378740040067</v>
      </c>
      <c r="AC44" s="11">
        <v>7.3712616238701232</v>
      </c>
      <c r="AD44" s="11">
        <v>4.4041157930124299</v>
      </c>
      <c r="AE44" s="11">
        <v>2.8417519590652729</v>
      </c>
      <c r="AF44" s="11">
        <v>7.4817368548423486</v>
      </c>
      <c r="AG44" s="11">
        <v>3.9604738130424839</v>
      </c>
      <c r="AH44" s="11">
        <v>3.0468200803797632</v>
      </c>
      <c r="AI44" s="11">
        <v>1.8813257329048247</v>
      </c>
      <c r="AJ44" s="11">
        <v>6.3515091685324636</v>
      </c>
      <c r="AK44" s="23">
        <v>7.1941241725542113</v>
      </c>
      <c r="AL44" s="14">
        <v>6.026809333528945</v>
      </c>
      <c r="AM44" s="26">
        <v>3.5294846141378753</v>
      </c>
      <c r="AN44" s="11">
        <v>2.604542373372869</v>
      </c>
      <c r="AO44" s="11">
        <v>3.9301670661044072</v>
      </c>
      <c r="AP44" s="11">
        <v>3.7005577818578765</v>
      </c>
      <c r="AQ44" s="23">
        <v>1.5003980699999999</v>
      </c>
      <c r="AR44" s="14">
        <v>3.7165897000000001</v>
      </c>
      <c r="AS44" s="26">
        <v>-2.8138667525787064</v>
      </c>
      <c r="AT44" s="11">
        <v>1.9068394963138982</v>
      </c>
      <c r="AU44" s="11">
        <v>-2.9099117786658435</v>
      </c>
      <c r="AV44" s="23">
        <v>2.2000000000000002</v>
      </c>
      <c r="AW44" s="14">
        <v>-2.5426811576556707</v>
      </c>
      <c r="AX44" s="26">
        <v>-2.8696636586868234</v>
      </c>
      <c r="AY44" s="11">
        <v>-0.49850380436599406</v>
      </c>
      <c r="AZ44" s="11">
        <v>1.0132800713268695</v>
      </c>
      <c r="BA44" s="23">
        <v>-3.2352980648584495</v>
      </c>
      <c r="BB44" s="14">
        <v>2.4310950540719056</v>
      </c>
      <c r="BC44" s="26">
        <v>-1.8241270297116412</v>
      </c>
      <c r="BD44" s="11">
        <v>-6.1289415262835387</v>
      </c>
      <c r="BE44" s="11">
        <v>-1.002871124703979</v>
      </c>
      <c r="BF44" s="11">
        <v>1.7422879598367926</v>
      </c>
      <c r="BG44" s="14">
        <v>4.7014130757905086</v>
      </c>
      <c r="BH44" s="11">
        <v>-7.4002993630295002</v>
      </c>
      <c r="BI44" s="11">
        <v>3.13534598019233</v>
      </c>
      <c r="BJ44" s="11">
        <v>-0.13471095154917595</v>
      </c>
      <c r="BK44" s="11">
        <v>3.968267848242315</v>
      </c>
      <c r="BL44" s="11">
        <v>1.985490851731099</v>
      </c>
      <c r="BM44" s="11">
        <v>2.7326282107419337</v>
      </c>
      <c r="BN44" s="11">
        <v>-1.7533850382855944</v>
      </c>
      <c r="BO44" s="11">
        <v>0.4943721685511055</v>
      </c>
      <c r="BP44" s="11">
        <v>-6.5472448970307617</v>
      </c>
    </row>
    <row r="45" spans="2:68">
      <c r="B45" s="5" t="s">
        <v>62</v>
      </c>
      <c r="C45" s="10"/>
      <c r="D45" s="11">
        <v>8.934459692868133</v>
      </c>
      <c r="E45" s="11">
        <v>7.6395295202952029</v>
      </c>
      <c r="F45" s="11">
        <v>2.3273876479725746</v>
      </c>
      <c r="G45" s="11">
        <v>13.183448059256156</v>
      </c>
      <c r="H45" s="11">
        <v>13.823883082046065</v>
      </c>
      <c r="I45" s="11">
        <v>19.680224289951649</v>
      </c>
      <c r="J45" s="11">
        <v>9.7718514997708326</v>
      </c>
      <c r="K45" s="11">
        <v>13.571378865082618</v>
      </c>
      <c r="L45" s="11">
        <v>14.540144196401217</v>
      </c>
      <c r="M45" s="11">
        <v>11.623870660960533</v>
      </c>
      <c r="N45" s="11">
        <v>15.805980958060875</v>
      </c>
      <c r="O45" s="11">
        <v>16.195126885814261</v>
      </c>
      <c r="P45" s="11">
        <v>14.749109616145628</v>
      </c>
      <c r="Q45" s="11">
        <v>16.530963441171703</v>
      </c>
      <c r="R45" s="11">
        <v>15.449266955898977</v>
      </c>
      <c r="S45" s="11">
        <v>15.950629309681885</v>
      </c>
      <c r="T45" s="11">
        <v>13.311594282998222</v>
      </c>
      <c r="U45" s="11">
        <v>25.692813160913708</v>
      </c>
      <c r="V45" s="14">
        <v>19.112406012703421</v>
      </c>
      <c r="W45" s="17">
        <v>11.486580701491468</v>
      </c>
      <c r="X45" s="20">
        <v>12.956029685251705</v>
      </c>
      <c r="Y45" s="11">
        <v>11.861656606464125</v>
      </c>
      <c r="Z45" s="11">
        <v>8.9577547656095344</v>
      </c>
      <c r="AA45" s="11">
        <v>6.3226934849147352</v>
      </c>
      <c r="AB45" s="11">
        <v>8.142547078355058</v>
      </c>
      <c r="AC45" s="11">
        <v>5.7843470992238455</v>
      </c>
      <c r="AD45" s="11">
        <v>3.082212100588102</v>
      </c>
      <c r="AE45" s="11">
        <v>1.5488274769253689</v>
      </c>
      <c r="AF45" s="11">
        <v>4.7229864990844233</v>
      </c>
      <c r="AG45" s="11">
        <v>3.9646516745753391</v>
      </c>
      <c r="AH45" s="11">
        <v>3.0395237307755911</v>
      </c>
      <c r="AI45" s="11">
        <v>3.9720837226775467</v>
      </c>
      <c r="AJ45" s="11">
        <v>4.3698070879444115</v>
      </c>
      <c r="AK45" s="23">
        <v>4.888985540430312</v>
      </c>
      <c r="AL45" s="14">
        <v>5.5151776271983124</v>
      </c>
      <c r="AM45" s="26">
        <v>5.9663485108289489</v>
      </c>
      <c r="AN45" s="11">
        <v>3.0316580416171734</v>
      </c>
      <c r="AO45" s="11">
        <v>2.3928673328726955</v>
      </c>
      <c r="AP45" s="11">
        <v>3.6316749164356801</v>
      </c>
      <c r="AQ45" s="23">
        <v>0.84897997000000003</v>
      </c>
      <c r="AR45" s="14">
        <v>-0.53389034999999996</v>
      </c>
      <c r="AS45" s="26">
        <v>-0.346770542398388</v>
      </c>
      <c r="AT45" s="11">
        <v>0.3690934155478352</v>
      </c>
      <c r="AU45" s="11">
        <v>-0.43750597685760734</v>
      </c>
      <c r="AV45" s="23">
        <v>3.1</v>
      </c>
      <c r="AW45" s="14">
        <v>-3.3371464161680922</v>
      </c>
      <c r="AX45" s="26">
        <v>-2.6746029456203675</v>
      </c>
      <c r="AY45" s="11">
        <v>-2.5778027417458005</v>
      </c>
      <c r="AZ45" s="11">
        <v>-0.87375600975012879</v>
      </c>
      <c r="BA45" s="23">
        <v>-2.822054419103436</v>
      </c>
      <c r="BB45" s="14">
        <v>-0.29568767334866497</v>
      </c>
      <c r="BC45" s="26">
        <v>-1.0459059211777499</v>
      </c>
      <c r="BD45" s="11">
        <v>-3.4269937280376919</v>
      </c>
      <c r="BE45" s="11">
        <v>-1.5535595695907052</v>
      </c>
      <c r="BF45" s="11">
        <v>0.36987765171617493</v>
      </c>
      <c r="BG45" s="14">
        <v>2.9697310718719578e-002</v>
      </c>
      <c r="BH45" s="11">
        <v>4.4729247854331307e-002</v>
      </c>
      <c r="BI45" s="11">
        <v>3.7511727836779656</v>
      </c>
      <c r="BJ45" s="11">
        <v>1.6270198929927304</v>
      </c>
      <c r="BK45" s="11">
        <v>2.6397364187428245</v>
      </c>
      <c r="BL45" s="11">
        <v>1.268103431266155</v>
      </c>
      <c r="BM45" s="11">
        <v>0.97753758112827205</v>
      </c>
      <c r="BN45" s="11">
        <v>-0.51804556887529807</v>
      </c>
      <c r="BO45" s="11">
        <v>-0.34120866421091256</v>
      </c>
      <c r="BP45" s="11">
        <v>-4.5417242430729905</v>
      </c>
    </row>
    <row r="46" spans="2:68">
      <c r="B46" s="5" t="s">
        <v>128</v>
      </c>
      <c r="C46" s="10"/>
      <c r="D46" s="11">
        <v>12.887527981373204</v>
      </c>
      <c r="E46" s="11">
        <v>9.8248057388555452</v>
      </c>
      <c r="F46" s="11">
        <v>5.7453934999738321</v>
      </c>
      <c r="G46" s="11">
        <v>7.5137862835758105</v>
      </c>
      <c r="H46" s="11">
        <v>14.388807642870042</v>
      </c>
      <c r="I46" s="11">
        <v>19.940441181022901</v>
      </c>
      <c r="J46" s="11">
        <v>7.7865213778009492</v>
      </c>
      <c r="K46" s="11">
        <v>7.9257232821114503</v>
      </c>
      <c r="L46" s="11">
        <v>16.105962028054645</v>
      </c>
      <c r="M46" s="11">
        <v>10.335424781897935</v>
      </c>
      <c r="N46" s="11">
        <v>15.506685902020925</v>
      </c>
      <c r="O46" s="11">
        <v>19.446102083227128</v>
      </c>
      <c r="P46" s="11">
        <v>14.700410850056675</v>
      </c>
      <c r="Q46" s="11">
        <v>18.08037314343467</v>
      </c>
      <c r="R46" s="11">
        <v>18.363655742566916</v>
      </c>
      <c r="S46" s="11">
        <v>12.3530210912018</v>
      </c>
      <c r="T46" s="11">
        <v>20.415107712861879</v>
      </c>
      <c r="U46" s="11">
        <v>30.592423589985785</v>
      </c>
      <c r="V46" s="14">
        <v>19.96636167624332</v>
      </c>
      <c r="W46" s="17">
        <v>6.0427424029329853</v>
      </c>
      <c r="X46" s="20">
        <v>10.098971027397928</v>
      </c>
      <c r="Y46" s="11">
        <v>13.854923891421771</v>
      </c>
      <c r="Z46" s="11">
        <v>8.9910581195134593</v>
      </c>
      <c r="AA46" s="11">
        <v>13.058001705895029</v>
      </c>
      <c r="AB46" s="11">
        <v>9.0008547991673051</v>
      </c>
      <c r="AC46" s="11">
        <v>5.1693207492278397</v>
      </c>
      <c r="AD46" s="11">
        <v>1.6034897231203402</v>
      </c>
      <c r="AE46" s="11">
        <v>0.86158619850989393</v>
      </c>
      <c r="AF46" s="11">
        <v>3.0764645237094164</v>
      </c>
      <c r="AG46" s="11">
        <v>4.1676154118876676</v>
      </c>
      <c r="AH46" s="11">
        <v>3.7772163306029838</v>
      </c>
      <c r="AI46" s="11">
        <v>5.3748506617403562</v>
      </c>
      <c r="AJ46" s="11">
        <v>6.6876518891523737</v>
      </c>
      <c r="AK46" s="23">
        <v>6.0912039961375655</v>
      </c>
      <c r="AL46" s="14">
        <v>7.9510044680664862</v>
      </c>
      <c r="AM46" s="26">
        <v>4.9016719940923803</v>
      </c>
      <c r="AN46" s="11">
        <v>3.1373017305537232</v>
      </c>
      <c r="AO46" s="11">
        <v>2.3690299602464582</v>
      </c>
      <c r="AP46" s="11">
        <v>2.9881484140771146</v>
      </c>
      <c r="AQ46" s="23">
        <v>-0.54955873</v>
      </c>
      <c r="AR46" s="14">
        <v>2.6933269000000002</v>
      </c>
      <c r="AS46" s="26">
        <v>0.7294756405421291</v>
      </c>
      <c r="AT46" s="11">
        <v>-1.3031107747254014</v>
      </c>
      <c r="AU46" s="11">
        <v>-1.7697938940079403</v>
      </c>
      <c r="AV46" s="23">
        <v>0.9</v>
      </c>
      <c r="AW46" s="14">
        <v>-2.5954429808209065</v>
      </c>
      <c r="AX46" s="26">
        <v>-0.19435580229106977</v>
      </c>
      <c r="AY46" s="11">
        <v>0.96975240359329784</v>
      </c>
      <c r="AZ46" s="11">
        <v>0.40920733951890098</v>
      </c>
      <c r="BA46" s="23">
        <v>1.1152690845209214</v>
      </c>
      <c r="BB46" s="14">
        <v>3.1419817854811523e-002</v>
      </c>
      <c r="BC46" s="26">
        <v>2.1470944255134614</v>
      </c>
      <c r="BD46" s="11">
        <v>-3.8374902348984241</v>
      </c>
      <c r="BE46" s="11">
        <v>7.9339450762794708e-002</v>
      </c>
      <c r="BF46" s="11">
        <v>1.9419518840542185</v>
      </c>
      <c r="BG46" s="14">
        <v>-0.54792279878781691</v>
      </c>
      <c r="BH46" s="11">
        <v>-1.4146294758632301</v>
      </c>
      <c r="BI46" s="11">
        <v>2.4278217090932941</v>
      </c>
      <c r="BJ46" s="11">
        <v>1.2949562587163923</v>
      </c>
      <c r="BK46" s="11">
        <v>3.3746701448110881</v>
      </c>
      <c r="BL46" s="11">
        <v>1.4146953778620912</v>
      </c>
      <c r="BM46" s="11">
        <v>2.273014045924977</v>
      </c>
      <c r="BN46" s="11">
        <v>0.54402782082915602</v>
      </c>
      <c r="BO46" s="11">
        <v>-0.72729237947091818</v>
      </c>
      <c r="BP46" s="11">
        <v>-5.0605190570599641</v>
      </c>
    </row>
    <row r="47" spans="2:68">
      <c r="B47" s="5" t="s">
        <v>129</v>
      </c>
      <c r="C47" s="10"/>
      <c r="D47" s="11">
        <v>3.553872077316214</v>
      </c>
      <c r="E47" s="11">
        <v>10.042898831376663</v>
      </c>
      <c r="F47" s="11">
        <v>6.0308692517322706</v>
      </c>
      <c r="G47" s="11">
        <v>3.8702687750680003</v>
      </c>
      <c r="H47" s="11">
        <v>19.666674064046514</v>
      </c>
      <c r="I47" s="11">
        <v>9.0174878994121244</v>
      </c>
      <c r="J47" s="11">
        <v>12.498830493914316</v>
      </c>
      <c r="K47" s="11">
        <v>13.293665794686465</v>
      </c>
      <c r="L47" s="11">
        <v>17.805924630795001</v>
      </c>
      <c r="M47" s="11">
        <v>15.799491307475741</v>
      </c>
      <c r="N47" s="11">
        <v>14.728356047783505</v>
      </c>
      <c r="O47" s="11">
        <v>10.089114399010787</v>
      </c>
      <c r="P47" s="11">
        <v>16.777049637479085</v>
      </c>
      <c r="Q47" s="11">
        <v>15.819759940830954</v>
      </c>
      <c r="R47" s="11">
        <v>12.319340677592374</v>
      </c>
      <c r="S47" s="11">
        <v>10.026846698467979</v>
      </c>
      <c r="T47" s="11">
        <v>22.11630035569047</v>
      </c>
      <c r="U47" s="11">
        <v>27.370260664631239</v>
      </c>
      <c r="V47" s="14">
        <v>19.446993623741136</v>
      </c>
      <c r="W47" s="17">
        <v>10.668191614615553</v>
      </c>
      <c r="X47" s="20">
        <v>11.043816655039777</v>
      </c>
      <c r="Y47" s="11">
        <v>15.152480858699446</v>
      </c>
      <c r="Z47" s="11">
        <v>10.051806712838511</v>
      </c>
      <c r="AA47" s="11">
        <v>6.1684218956472989</v>
      </c>
      <c r="AB47" s="11">
        <v>10.313410858794635</v>
      </c>
      <c r="AC47" s="11">
        <v>4.4435357366072346</v>
      </c>
      <c r="AD47" s="11">
        <v>5.3004630163103261</v>
      </c>
      <c r="AE47" s="11">
        <v>2.8772008799167339</v>
      </c>
      <c r="AF47" s="11">
        <v>4.3466462469380982</v>
      </c>
      <c r="AG47" s="11">
        <v>5.1272234639557173</v>
      </c>
      <c r="AH47" s="11">
        <v>4.2883068914829989</v>
      </c>
      <c r="AI47" s="11">
        <v>2.945712026127286</v>
      </c>
      <c r="AJ47" s="11">
        <v>5.1161165239863982</v>
      </c>
      <c r="AK47" s="23">
        <v>5.7842419792407611</v>
      </c>
      <c r="AL47" s="14">
        <v>5.1357702663162854</v>
      </c>
      <c r="AM47" s="26">
        <v>5.3520670611937593</v>
      </c>
      <c r="AN47" s="11">
        <v>5.7096899244922801</v>
      </c>
      <c r="AO47" s="11">
        <v>2.8019572534398471</v>
      </c>
      <c r="AP47" s="11">
        <v>1.8486529301075465</v>
      </c>
      <c r="AQ47" s="23">
        <v>3.6146494900000001</v>
      </c>
      <c r="AR47" s="14">
        <v>2.60879767</v>
      </c>
      <c r="AS47" s="26">
        <v>-0.4203420714788586</v>
      </c>
      <c r="AT47" s="11">
        <v>0.60537113442861346</v>
      </c>
      <c r="AU47" s="11">
        <v>0.73777574497648424</v>
      </c>
      <c r="AV47" s="23">
        <v>-0.7</v>
      </c>
      <c r="AW47" s="14">
        <v>-3.9658897358284073</v>
      </c>
      <c r="AX47" s="26">
        <v>-1.8395220396679286</v>
      </c>
      <c r="AY47" s="11">
        <v>0.74123955834903898</v>
      </c>
      <c r="AZ47" s="11">
        <v>0.63729214591787742</v>
      </c>
      <c r="BA47" s="23">
        <v>0.31762297942920009</v>
      </c>
      <c r="BB47" s="14">
        <v>-0.25266758798830397</v>
      </c>
      <c r="BC47" s="26">
        <v>2.8606612960843751</v>
      </c>
      <c r="BD47" s="11">
        <v>-4.9816352922354952</v>
      </c>
      <c r="BE47" s="11">
        <v>-6.4178290372537363</v>
      </c>
      <c r="BF47" s="11">
        <v>4.2076665772077728</v>
      </c>
      <c r="BG47" s="14">
        <v>-2.8904216610050977</v>
      </c>
      <c r="BH47" s="11">
        <v>-1.3339974329165785</v>
      </c>
      <c r="BI47" s="11">
        <v>1.6640440698468528</v>
      </c>
      <c r="BJ47" s="11">
        <v>2.0714193390874756</v>
      </c>
      <c r="BK47" s="11">
        <v>3.9150750597797908</v>
      </c>
      <c r="BL47" s="11">
        <v>0.36385029366296612</v>
      </c>
      <c r="BM47" s="11">
        <v>2.1233827073719742</v>
      </c>
      <c r="BN47" s="11">
        <v>4.9302430956450971</v>
      </c>
      <c r="BO47" s="11">
        <v>-0.69551171791520228</v>
      </c>
      <c r="BP47" s="11">
        <v>-3.46172631183935</v>
      </c>
    </row>
    <row r="48" spans="2:68">
      <c r="B48" s="5" t="s">
        <v>130</v>
      </c>
      <c r="C48" s="10"/>
      <c r="D48" s="11">
        <v>16.027689466070598</v>
      </c>
      <c r="E48" s="11">
        <v>14.006677561140538</v>
      </c>
      <c r="F48" s="11">
        <v>-1.8331448907341847</v>
      </c>
      <c r="G48" s="11">
        <v>8.5048399481389172</v>
      </c>
      <c r="H48" s="11">
        <v>2.8004802812081278</v>
      </c>
      <c r="I48" s="11">
        <v>17.189254458970698</v>
      </c>
      <c r="J48" s="11">
        <v>4.4715466727012725</v>
      </c>
      <c r="K48" s="11">
        <v>12.618329968936942</v>
      </c>
      <c r="L48" s="11">
        <v>15.344761967121876</v>
      </c>
      <c r="M48" s="11">
        <v>16.773637321582527</v>
      </c>
      <c r="N48" s="11">
        <v>12.232552486859296</v>
      </c>
      <c r="O48" s="11">
        <v>12.822727137369347</v>
      </c>
      <c r="P48" s="11">
        <v>17.760949426164409</v>
      </c>
      <c r="Q48" s="11">
        <v>16.84532893758265</v>
      </c>
      <c r="R48" s="11">
        <v>17.333682099572762</v>
      </c>
      <c r="S48" s="11">
        <v>13.361521884521066</v>
      </c>
      <c r="T48" s="11">
        <v>16.373583584725328</v>
      </c>
      <c r="U48" s="11">
        <v>28.459189110937615</v>
      </c>
      <c r="V48" s="14">
        <v>24.671675470222116</v>
      </c>
      <c r="W48" s="17">
        <v>7.9319489582014375</v>
      </c>
      <c r="X48" s="20">
        <v>11.94292786665789</v>
      </c>
      <c r="Y48" s="11">
        <v>12.248833244836934</v>
      </c>
      <c r="Z48" s="11">
        <v>5.0016908994340161</v>
      </c>
      <c r="AA48" s="11">
        <v>5.0096843557026061</v>
      </c>
      <c r="AB48" s="11">
        <v>9.7238000484520057</v>
      </c>
      <c r="AC48" s="11">
        <v>8.3786454593198361</v>
      </c>
      <c r="AD48" s="11">
        <v>4.1528363395134171</v>
      </c>
      <c r="AE48" s="11">
        <v>3.5212334799754346</v>
      </c>
      <c r="AF48" s="11">
        <v>4.6374942078100183</v>
      </c>
      <c r="AG48" s="11">
        <v>4.6744540340210836</v>
      </c>
      <c r="AH48" s="11">
        <v>2.0514354487697184</v>
      </c>
      <c r="AI48" s="11">
        <v>4.2613509546329436</v>
      </c>
      <c r="AJ48" s="11">
        <v>2.9475737483719997</v>
      </c>
      <c r="AK48" s="23">
        <v>9.9768170171228689</v>
      </c>
      <c r="AL48" s="14">
        <v>7.9854684788895298</v>
      </c>
      <c r="AM48" s="26">
        <v>4.1852779488058642</v>
      </c>
      <c r="AN48" s="11">
        <v>5.9739387355352811</v>
      </c>
      <c r="AO48" s="11">
        <v>1.6016682268816962</v>
      </c>
      <c r="AP48" s="11">
        <v>1.7223244286039436</v>
      </c>
      <c r="AQ48" s="23">
        <v>2.4967456399999999</v>
      </c>
      <c r="AR48" s="14">
        <v>2.1075808199999999</v>
      </c>
      <c r="AS48" s="26">
        <v>-0.95353326952209139</v>
      </c>
      <c r="AT48" s="11">
        <v>9.0895312349542345e-002</v>
      </c>
      <c r="AU48" s="11">
        <v>-1.5682566882201388</v>
      </c>
      <c r="AV48" s="23">
        <v>-0.4</v>
      </c>
      <c r="AW48" s="14">
        <v>-1.7134373509890641</v>
      </c>
      <c r="AX48" s="26">
        <v>-0.64562965702528152</v>
      </c>
      <c r="AY48" s="11">
        <v>-1.0170159428453114</v>
      </c>
      <c r="AZ48" s="11">
        <v>-0.60733393627379639</v>
      </c>
      <c r="BA48" s="23">
        <v>-2.1790061839964681</v>
      </c>
      <c r="BB48" s="14">
        <v>1.346451069783517</v>
      </c>
      <c r="BC48" s="26">
        <v>0.71450641918486391</v>
      </c>
      <c r="BD48" s="11">
        <v>-3.2125473400460844</v>
      </c>
      <c r="BE48" s="11">
        <v>0.3990219370697049</v>
      </c>
      <c r="BF48" s="11">
        <v>0.47971412230493327</v>
      </c>
      <c r="BG48" s="14">
        <v>-0.57359138714178981</v>
      </c>
      <c r="BH48" s="11">
        <v>-1.5515255549416711</v>
      </c>
      <c r="BI48" s="11">
        <v>1.2709881062397235</v>
      </c>
      <c r="BJ48" s="11">
        <v>-2.0735008295804693</v>
      </c>
      <c r="BK48" s="11">
        <v>9.2593547312743816</v>
      </c>
      <c r="BL48" s="11">
        <v>2.6740607314328906</v>
      </c>
      <c r="BM48" s="11">
        <v>0.66193001609569391</v>
      </c>
      <c r="BN48" s="11">
        <v>1.3100961770320991</v>
      </c>
      <c r="BO48" s="11">
        <v>-0.71705107772404619</v>
      </c>
      <c r="BP48" s="11">
        <v>-3.2812956494666494</v>
      </c>
    </row>
    <row r="49" spans="2:68">
      <c r="B49" s="5" t="s">
        <v>131</v>
      </c>
      <c r="C49" s="10"/>
      <c r="D49" s="11">
        <v>2.4997821109095089</v>
      </c>
      <c r="E49" s="11">
        <v>3.3432277414467477</v>
      </c>
      <c r="F49" s="11">
        <v>7.8771196266016403</v>
      </c>
      <c r="G49" s="11">
        <v>8.2088724327772464</v>
      </c>
      <c r="H49" s="11">
        <v>10.741312691832041</v>
      </c>
      <c r="I49" s="11">
        <v>21.793269453316668</v>
      </c>
      <c r="J49" s="11">
        <v>10.67376762570788</v>
      </c>
      <c r="K49" s="11">
        <v>16.092378356334912</v>
      </c>
      <c r="L49" s="11">
        <v>16.199716761018031</v>
      </c>
      <c r="M49" s="11">
        <v>15.722313797119527</v>
      </c>
      <c r="N49" s="11">
        <v>13.280188746693359</v>
      </c>
      <c r="O49" s="11">
        <v>16.563136443852152</v>
      </c>
      <c r="P49" s="11">
        <v>19.743643141256587</v>
      </c>
      <c r="Q49" s="11">
        <v>12.314325118218008</v>
      </c>
      <c r="R49" s="11">
        <v>15.183554143362382</v>
      </c>
      <c r="S49" s="11">
        <v>14.097007501411557</v>
      </c>
      <c r="T49" s="11">
        <v>23.172016278592992</v>
      </c>
      <c r="U49" s="11">
        <v>29.043570425526216</v>
      </c>
      <c r="V49" s="14">
        <v>18.592652664257979</v>
      </c>
      <c r="W49" s="17">
        <v>12.311057105102943</v>
      </c>
      <c r="X49" s="20">
        <v>11.787828984899072</v>
      </c>
      <c r="Y49" s="11">
        <v>12.530506656948347</v>
      </c>
      <c r="Z49" s="11">
        <v>10.137581334561508</v>
      </c>
      <c r="AA49" s="11">
        <v>9.0315775012362423</v>
      </c>
      <c r="AB49" s="11">
        <v>9.4602485934321727</v>
      </c>
      <c r="AC49" s="11">
        <v>5.723149480781581</v>
      </c>
      <c r="AD49" s="11">
        <v>5.1586433660963777</v>
      </c>
      <c r="AE49" s="11">
        <v>5.1350045442518084</v>
      </c>
      <c r="AF49" s="11">
        <v>6.8382206631349156</v>
      </c>
      <c r="AG49" s="11">
        <v>4.6702875376971917</v>
      </c>
      <c r="AH49" s="11">
        <v>3.3891671078571739</v>
      </c>
      <c r="AI49" s="11">
        <v>4.3497611983717261</v>
      </c>
      <c r="AJ49" s="11">
        <v>5.9192881196784581</v>
      </c>
      <c r="AK49" s="23">
        <v>6.5565824404707485</v>
      </c>
      <c r="AL49" s="14">
        <v>7.4200607614767478</v>
      </c>
      <c r="AM49" s="26">
        <v>4.6428028320611441</v>
      </c>
      <c r="AN49" s="11">
        <v>2.3313232183380466</v>
      </c>
      <c r="AO49" s="11">
        <v>0.11949328502698789</v>
      </c>
      <c r="AP49" s="11">
        <v>2.9762693143516832</v>
      </c>
      <c r="AQ49" s="23">
        <v>0.27004840000000002</v>
      </c>
      <c r="AR49" s="14">
        <v>4.4324159400000003</v>
      </c>
      <c r="AS49" s="26">
        <v>-0.76805288364848356</v>
      </c>
      <c r="AT49" s="11">
        <v>-1.3827126326890458</v>
      </c>
      <c r="AU49" s="11">
        <v>-1.639698305858275</v>
      </c>
      <c r="AV49" s="23">
        <v>4.2</v>
      </c>
      <c r="AW49" s="14">
        <v>-0.43814532831759112</v>
      </c>
      <c r="AX49" s="26">
        <v>-3.239599567032371</v>
      </c>
      <c r="AY49" s="11">
        <v>0.54690596988960283</v>
      </c>
      <c r="AZ49" s="11">
        <v>0.32279903583975172</v>
      </c>
      <c r="BA49" s="23">
        <v>-0.31866807558692245</v>
      </c>
      <c r="BB49" s="14">
        <v>1.0920830625550197</v>
      </c>
      <c r="BC49" s="26">
        <v>1.3684291667945461</v>
      </c>
      <c r="BD49" s="11">
        <v>-4.3566312956725719</v>
      </c>
      <c r="BE49" s="11">
        <v>-2.179820514816702</v>
      </c>
      <c r="BF49" s="11">
        <v>1.9049894731692816</v>
      </c>
      <c r="BG49" s="14">
        <v>1.5015028876120704</v>
      </c>
      <c r="BH49" s="11">
        <v>-0.43498617985426419</v>
      </c>
      <c r="BI49" s="11">
        <v>2.6299025475121169</v>
      </c>
      <c r="BJ49" s="11">
        <v>0.21670081912980205</v>
      </c>
      <c r="BK49" s="11">
        <v>2.6488889796556481</v>
      </c>
      <c r="BL49" s="11">
        <v>3.7577131551004284</v>
      </c>
      <c r="BM49" s="11">
        <v>3.2935821869814181</v>
      </c>
      <c r="BN49" s="11">
        <v>-0.14401165023684548</v>
      </c>
      <c r="BO49" s="11">
        <v>0.68314678625167702</v>
      </c>
      <c r="BP49" s="11">
        <v>-2.8228258246652409</v>
      </c>
    </row>
    <row r="50" spans="2:68">
      <c r="B50" s="5" t="s">
        <v>132</v>
      </c>
      <c r="C50" s="10"/>
      <c r="D50" s="11">
        <v>2.3547311983770469</v>
      </c>
      <c r="E50" s="11">
        <v>14.860095662813864</v>
      </c>
      <c r="F50" s="11">
        <v>9.0611353711790397</v>
      </c>
      <c r="G50" s="11">
        <v>6.0318382899028054</v>
      </c>
      <c r="H50" s="11">
        <v>8.4759569997259181</v>
      </c>
      <c r="I50" s="11">
        <v>12.181975140545056</v>
      </c>
      <c r="J50" s="11">
        <v>17.737334050726361</v>
      </c>
      <c r="K50" s="11">
        <v>10.781182747131874</v>
      </c>
      <c r="L50" s="11">
        <v>17.042085975498615</v>
      </c>
      <c r="M50" s="11">
        <v>12.622178871917608</v>
      </c>
      <c r="N50" s="11">
        <v>17.664461474640291</v>
      </c>
      <c r="O50" s="11">
        <v>16.39374174653393</v>
      </c>
      <c r="P50" s="11">
        <v>13.994919730681957</v>
      </c>
      <c r="Q50" s="11">
        <v>20.996249670768176</v>
      </c>
      <c r="R50" s="11">
        <v>17.499600276627838</v>
      </c>
      <c r="S50" s="11">
        <v>9.8855481833786651</v>
      </c>
      <c r="T50" s="11">
        <v>19.911286568553731</v>
      </c>
      <c r="U50" s="11">
        <v>27.436378861345545</v>
      </c>
      <c r="V50" s="14">
        <v>13.99351695453081</v>
      </c>
      <c r="W50" s="17">
        <v>8.0537338130913643</v>
      </c>
      <c r="X50" s="20">
        <v>12.528664838775391</v>
      </c>
      <c r="Y50" s="11">
        <v>17.585198856031894</v>
      </c>
      <c r="Z50" s="11">
        <v>12.300398439311241</v>
      </c>
      <c r="AA50" s="11">
        <v>7.8656708217107854</v>
      </c>
      <c r="AB50" s="11">
        <v>11.452208118739609</v>
      </c>
      <c r="AC50" s="11">
        <v>0.98326859264662947</v>
      </c>
      <c r="AD50" s="11">
        <v>2.7495369688873854</v>
      </c>
      <c r="AE50" s="11">
        <v>5.5731891625590482</v>
      </c>
      <c r="AF50" s="11">
        <v>7.061609992149581</v>
      </c>
      <c r="AG50" s="11">
        <v>1.4939547519187584</v>
      </c>
      <c r="AH50" s="11">
        <v>4.8175748470625956</v>
      </c>
      <c r="AI50" s="11">
        <v>5.6323576483977664</v>
      </c>
      <c r="AJ50" s="11">
        <v>7.6325265608665136</v>
      </c>
      <c r="AK50" s="23">
        <v>9.5862180285264174</v>
      </c>
      <c r="AL50" s="14">
        <v>3.9211818666569371</v>
      </c>
      <c r="AM50" s="26">
        <v>6.1022303269382672</v>
      </c>
      <c r="AN50" s="11">
        <v>1.9487160764512659</v>
      </c>
      <c r="AO50" s="11">
        <v>1.9938330911979898</v>
      </c>
      <c r="AP50" s="11">
        <v>1.8877843532598657</v>
      </c>
      <c r="AQ50" s="23">
        <v>2.0470856400000002</v>
      </c>
      <c r="AR50" s="14">
        <v>3.388509e-002</v>
      </c>
      <c r="AS50" s="26">
        <v>3.6301508276229493</v>
      </c>
      <c r="AT50" s="11">
        <v>7.3126628729458065e-004</v>
      </c>
      <c r="AU50" s="11">
        <v>-1.6007523567099728</v>
      </c>
      <c r="AV50" s="23">
        <v>4.7</v>
      </c>
      <c r="AW50" s="14">
        <v>-4.8347206259849829</v>
      </c>
      <c r="AX50" s="26">
        <v>-0.5781274766463872</v>
      </c>
      <c r="AY50" s="11">
        <v>2.3860311959977687</v>
      </c>
      <c r="AZ50" s="11">
        <v>0.86283790054516829</v>
      </c>
      <c r="BA50" s="23">
        <v>-4.887687133211001</v>
      </c>
      <c r="BB50" s="14">
        <v>0.71145290486077906</v>
      </c>
      <c r="BC50" s="26">
        <v>0.19637032954951678</v>
      </c>
      <c r="BD50" s="11">
        <v>-1.0098542507569708</v>
      </c>
      <c r="BE50" s="11">
        <v>-7.4524325178465203</v>
      </c>
      <c r="BF50" s="11">
        <v>6.2392800782392648</v>
      </c>
      <c r="BG50" s="14">
        <v>-1.2414609382237995</v>
      </c>
      <c r="BH50" s="11">
        <v>-1.063209477731361</v>
      </c>
      <c r="BI50" s="11">
        <v>0.21784861895681168</v>
      </c>
      <c r="BJ50" s="11">
        <v>1.2137772041956596</v>
      </c>
      <c r="BK50" s="11">
        <v>4.9033471877228791</v>
      </c>
      <c r="BL50" s="11">
        <v>-1.6350419986591809</v>
      </c>
      <c r="BM50" s="11">
        <v>4.0559066194086393</v>
      </c>
      <c r="BN50" s="11">
        <v>2.6168230062300903</v>
      </c>
      <c r="BO50" s="11">
        <v>-2.0853713448321898</v>
      </c>
      <c r="BP50" s="11">
        <v>-2.2832639625163051</v>
      </c>
    </row>
    <row r="51" spans="2:68">
      <c r="B51" s="5" t="s">
        <v>133</v>
      </c>
      <c r="C51" s="10"/>
      <c r="D51" s="11">
        <v>8.2851437906801859</v>
      </c>
      <c r="E51" s="11">
        <v>4.0183916854255468</v>
      </c>
      <c r="F51" s="11">
        <v>-1.5977530159314852</v>
      </c>
      <c r="G51" s="11">
        <v>13.004772822984418</v>
      </c>
      <c r="H51" s="11">
        <v>20.078467096613906</v>
      </c>
      <c r="I51" s="11">
        <v>11.082183159909308</v>
      </c>
      <c r="J51" s="11">
        <v>15.26557600968553</v>
      </c>
      <c r="K51" s="11">
        <v>15.732349416248098</v>
      </c>
      <c r="L51" s="11">
        <v>17.534673741040677</v>
      </c>
      <c r="M51" s="11">
        <v>18.550893935494088</v>
      </c>
      <c r="N51" s="11">
        <v>13.903200754887143</v>
      </c>
      <c r="O51" s="11">
        <v>14.508165172925716</v>
      </c>
      <c r="P51" s="11">
        <v>15.463019872976849</v>
      </c>
      <c r="Q51" s="11">
        <v>11.683782105309852</v>
      </c>
      <c r="R51" s="11">
        <v>17.094556016185489</v>
      </c>
      <c r="S51" s="11">
        <v>11.43606421139218</v>
      </c>
      <c r="T51" s="11">
        <v>20.027585682079771</v>
      </c>
      <c r="U51" s="11">
        <v>27.438750877704638</v>
      </c>
      <c r="V51" s="14">
        <v>19.700878087609759</v>
      </c>
      <c r="W51" s="17">
        <v>7.2191010360352399</v>
      </c>
      <c r="X51" s="20">
        <v>10.573342106818801</v>
      </c>
      <c r="Y51" s="11">
        <v>16.03475188058226</v>
      </c>
      <c r="Z51" s="11">
        <v>12.260491253512191</v>
      </c>
      <c r="AA51" s="11">
        <v>5.95115065492194</v>
      </c>
      <c r="AB51" s="11">
        <v>7.7635919694424782</v>
      </c>
      <c r="AC51" s="11">
        <v>6.0591953640296268</v>
      </c>
      <c r="AD51" s="11">
        <v>5.0565196978578353</v>
      </c>
      <c r="AE51" s="11">
        <v>1.4089102999064429</v>
      </c>
      <c r="AF51" s="11">
        <v>6.1868208147953831</v>
      </c>
      <c r="AG51" s="11">
        <v>4.6929094103265419</v>
      </c>
      <c r="AH51" s="11">
        <v>5.2173790664017696</v>
      </c>
      <c r="AI51" s="11">
        <v>5.7814996114337891</v>
      </c>
      <c r="AJ51" s="11">
        <v>3.8486309141457316</v>
      </c>
      <c r="AK51" s="23">
        <v>6.0226670379025933</v>
      </c>
      <c r="AL51" s="14">
        <v>6.4551718435314598</v>
      </c>
      <c r="AM51" s="26">
        <v>4.0873746402865745</v>
      </c>
      <c r="AN51" s="11">
        <v>3.4947960679912766</v>
      </c>
      <c r="AO51" s="11">
        <v>2.3146931407496796</v>
      </c>
      <c r="AP51" s="11">
        <v>2.8395314831843468</v>
      </c>
      <c r="AQ51" s="23">
        <v>0.16001018</v>
      </c>
      <c r="AR51" s="14">
        <v>3.1474984099999999</v>
      </c>
      <c r="AS51" s="26">
        <v>1.1841713411978059</v>
      </c>
      <c r="AT51" s="11">
        <v>0.86454231614645127</v>
      </c>
      <c r="AU51" s="11">
        <v>0.48579617139156772</v>
      </c>
      <c r="AV51" s="23">
        <v>-0.3</v>
      </c>
      <c r="AW51" s="14">
        <v>-2.7049801536782203</v>
      </c>
      <c r="AX51" s="26">
        <v>-0.26176694795686728</v>
      </c>
      <c r="AY51" s="11">
        <v>1.8911155264759554</v>
      </c>
      <c r="AZ51" s="11">
        <v>-0.85704363048323495</v>
      </c>
      <c r="BA51" s="23">
        <v>-2.2378224940983427</v>
      </c>
      <c r="BB51" s="14">
        <v>0.49610942912924016</v>
      </c>
      <c r="BC51" s="26">
        <v>-0.62191247111483106</v>
      </c>
      <c r="BD51" s="11">
        <v>-2.5106558401785608</v>
      </c>
      <c r="BE51" s="11">
        <v>-1.528637299606983</v>
      </c>
      <c r="BF51" s="11">
        <v>0.36520506167361366</v>
      </c>
      <c r="BG51" s="14">
        <v>-0.29641581232719222</v>
      </c>
      <c r="BH51" s="11">
        <v>-0.25047641260566089</v>
      </c>
      <c r="BI51" s="11">
        <v>2.6230560603676234</v>
      </c>
      <c r="BJ51" s="11">
        <v>1.7862360684022318</v>
      </c>
      <c r="BK51" s="11">
        <v>3.7175351120315594</v>
      </c>
      <c r="BL51" s="11">
        <v>1.3421138114049744</v>
      </c>
      <c r="BM51" s="11">
        <v>2.5365068570166729</v>
      </c>
      <c r="BN51" s="11">
        <v>-0.10384844363420932</v>
      </c>
      <c r="BO51" s="11">
        <v>-1.5493736031685277</v>
      </c>
      <c r="BP51" s="11">
        <v>-3.2081288431745651</v>
      </c>
    </row>
    <row r="52" spans="2:68">
      <c r="B52" s="5" t="s">
        <v>134</v>
      </c>
      <c r="C52" s="10"/>
      <c r="D52" s="11">
        <v>6.8844049802769343</v>
      </c>
      <c r="E52" s="11">
        <v>5.0748739444748194</v>
      </c>
      <c r="F52" s="11">
        <v>6.4861856891978809</v>
      </c>
      <c r="G52" s="11">
        <v>7.1878435790588142</v>
      </c>
      <c r="H52" s="11">
        <v>9.5791359846014554</v>
      </c>
      <c r="I52" s="11">
        <v>17.054187419828274</v>
      </c>
      <c r="J52" s="11">
        <v>13.165597958347524</v>
      </c>
      <c r="K52" s="11">
        <v>16.751871303194736</v>
      </c>
      <c r="L52" s="11">
        <v>9.7038736288370142</v>
      </c>
      <c r="M52" s="11">
        <v>16.303226179975411</v>
      </c>
      <c r="N52" s="11">
        <v>13.284333821376283</v>
      </c>
      <c r="O52" s="11">
        <v>15.88095102697058</v>
      </c>
      <c r="P52" s="11">
        <v>12.111870516435276</v>
      </c>
      <c r="Q52" s="11">
        <v>12.927923088248752</v>
      </c>
      <c r="R52" s="11">
        <v>14.595879332884643</v>
      </c>
      <c r="S52" s="11">
        <v>15.045793416879222</v>
      </c>
      <c r="T52" s="11">
        <v>24.677728449969397</v>
      </c>
      <c r="U52" s="11">
        <v>27.024860092974794</v>
      </c>
      <c r="V52" s="14">
        <v>21.110620749712886</v>
      </c>
      <c r="W52" s="17">
        <v>8.4596186566446629</v>
      </c>
      <c r="X52" s="20">
        <v>14.945607834219205</v>
      </c>
      <c r="Y52" s="11">
        <v>14.16585164113541</v>
      </c>
      <c r="Z52" s="11">
        <v>10.090264203553881</v>
      </c>
      <c r="AA52" s="11">
        <v>4.3909408275946094</v>
      </c>
      <c r="AB52" s="11">
        <v>11.954545202843182</v>
      </c>
      <c r="AC52" s="11">
        <v>6.8773679736955655</v>
      </c>
      <c r="AD52" s="11">
        <v>4.565584216784262</v>
      </c>
      <c r="AE52" s="11">
        <v>4.3344080127735918</v>
      </c>
      <c r="AF52" s="11">
        <v>7.1473997634294575</v>
      </c>
      <c r="AG52" s="11">
        <v>4.7649182346803851</v>
      </c>
      <c r="AH52" s="11">
        <v>4.0822294506312256</v>
      </c>
      <c r="AI52" s="11">
        <v>2.8417590077987711</v>
      </c>
      <c r="AJ52" s="11">
        <v>4.3083223461327993</v>
      </c>
      <c r="AK52" s="23">
        <v>5.407891410508995</v>
      </c>
      <c r="AL52" s="14">
        <v>6.6207817074026138</v>
      </c>
      <c r="AM52" s="26">
        <v>4.0562993764676758</v>
      </c>
      <c r="AN52" s="11">
        <v>2.1549572444553933</v>
      </c>
      <c r="AO52" s="11">
        <v>2.4961552211779092</v>
      </c>
      <c r="AP52" s="11">
        <v>3.7860037629086838</v>
      </c>
      <c r="AQ52" s="23">
        <v>0.34337404999999999</v>
      </c>
      <c r="AR52" s="14">
        <v>2.3550038899999999</v>
      </c>
      <c r="AS52" s="26">
        <v>0.30962480447535862</v>
      </c>
      <c r="AT52" s="11">
        <v>1.9081533203511598</v>
      </c>
      <c r="AU52" s="11">
        <v>2.2033573489270677</v>
      </c>
      <c r="AV52" s="23">
        <v>1.4</v>
      </c>
      <c r="AW52" s="14">
        <v>-3.3920808208411284</v>
      </c>
      <c r="AX52" s="26">
        <v>-0.84327581963121956</v>
      </c>
      <c r="AY52" s="11">
        <v>-0.37087979651682262</v>
      </c>
      <c r="AZ52" s="11">
        <v>-1.0584258153608132e-002</v>
      </c>
      <c r="BA52" s="23">
        <v>-0.9356160335094722</v>
      </c>
      <c r="BB52" s="14">
        <v>1.3345754159085177</v>
      </c>
      <c r="BC52" s="26">
        <v>1.0902454714045053</v>
      </c>
      <c r="BD52" s="11">
        <v>-4.2174391734470902</v>
      </c>
      <c r="BE52" s="11">
        <v>-3.1382671188260942</v>
      </c>
      <c r="BF52" s="11">
        <v>0.64999314905606598</v>
      </c>
      <c r="BG52" s="14">
        <v>-0.55449184555282827</v>
      </c>
      <c r="BH52" s="11">
        <v>-0.59512766816926777</v>
      </c>
      <c r="BI52" s="11">
        <v>2.4442638337630198</v>
      </c>
      <c r="BJ52" s="11">
        <v>0.40738429918890157</v>
      </c>
      <c r="BK52" s="11">
        <v>4.1781263742653065</v>
      </c>
      <c r="BL52" s="11">
        <v>1.464467359899271</v>
      </c>
      <c r="BM52" s="11">
        <v>4.6108951403258658</v>
      </c>
      <c r="BN52" s="11">
        <v>-1.2781477767377651</v>
      </c>
      <c r="BO52" s="11">
        <v>0.56672656163389901</v>
      </c>
      <c r="BP52" s="11">
        <v>-3.2152046571766943</v>
      </c>
    </row>
    <row r="53" spans="2:68">
      <c r="B53" s="5" t="s">
        <v>135</v>
      </c>
      <c r="C53" s="10"/>
      <c r="D53" s="11">
        <v>10.251129951057742</v>
      </c>
      <c r="E53" s="11">
        <v>7.5611294391616539</v>
      </c>
      <c r="F53" s="11">
        <v>8.7413454816084446</v>
      </c>
      <c r="G53" s="11">
        <v>16.214198311798743</v>
      </c>
      <c r="H53" s="11">
        <v>20.415811546354956</v>
      </c>
      <c r="I53" s="11">
        <v>10.90774360874398</v>
      </c>
      <c r="J53" s="11">
        <v>16.140843188347699</v>
      </c>
      <c r="K53" s="11">
        <v>9.7567710610488518</v>
      </c>
      <c r="L53" s="11">
        <v>15.851101746441076</v>
      </c>
      <c r="M53" s="11">
        <v>17.417545129620411</v>
      </c>
      <c r="N53" s="11">
        <v>17.442433957029685</v>
      </c>
      <c r="O53" s="11">
        <v>19.184634968962847</v>
      </c>
      <c r="P53" s="11">
        <v>14.126132078068654</v>
      </c>
      <c r="Q53" s="11">
        <v>15.96628926205902</v>
      </c>
      <c r="R53" s="11">
        <v>14.440284537626358</v>
      </c>
      <c r="S53" s="11">
        <v>16.850052525781255</v>
      </c>
      <c r="T53" s="11">
        <v>38.712055696234032</v>
      </c>
      <c r="U53" s="11">
        <v>43.883507774147176</v>
      </c>
      <c r="V53" s="14">
        <v>26.851606507704439</v>
      </c>
      <c r="W53" s="17">
        <v>13.206086610341931</v>
      </c>
      <c r="X53" s="20">
        <v>5.755483919985239</v>
      </c>
      <c r="Y53" s="11">
        <v>11.590412959520997</v>
      </c>
      <c r="Z53" s="11">
        <v>12.188295844067216</v>
      </c>
      <c r="AA53" s="11">
        <v>12.230747222315589</v>
      </c>
      <c r="AB53" s="11">
        <v>8.8751449047226352</v>
      </c>
      <c r="AC53" s="11">
        <v>8.4187630492772918</v>
      </c>
      <c r="AD53" s="11">
        <v>7.3040236734724191</v>
      </c>
      <c r="AE53" s="11">
        <v>6.7480268370916567</v>
      </c>
      <c r="AF53" s="11">
        <v>7.3672495853659852</v>
      </c>
      <c r="AG53" s="11">
        <v>8.181191506490892</v>
      </c>
      <c r="AH53" s="11">
        <v>6.3845789265360402</v>
      </c>
      <c r="AI53" s="11">
        <v>4.8186892532159646</v>
      </c>
      <c r="AJ53" s="11">
        <v>3.9955753485851999</v>
      </c>
      <c r="AK53" s="23">
        <v>8.0988821908577933</v>
      </c>
      <c r="AL53" s="14">
        <v>4.292302195349734</v>
      </c>
      <c r="AM53" s="26">
        <v>5.2718599599344786</v>
      </c>
      <c r="AN53" s="11">
        <v>3.5785968153616259</v>
      </c>
      <c r="AO53" s="11">
        <v>3.8354332443497103</v>
      </c>
      <c r="AP53" s="11">
        <v>-0.40025412960609907</v>
      </c>
      <c r="AQ53" s="23">
        <v>1.2886047300000001</v>
      </c>
      <c r="AR53" s="14">
        <v>2.83686382</v>
      </c>
      <c r="AS53" s="26">
        <v>1.3550917037460319</v>
      </c>
      <c r="AT53" s="11">
        <v>1.7782026880584143</v>
      </c>
      <c r="AU53" s="11">
        <v>0.84889033078968235</v>
      </c>
      <c r="AV53" s="23">
        <v>1.9</v>
      </c>
      <c r="AW53" s="14">
        <v>0.19838282596321591</v>
      </c>
      <c r="AX53" s="26">
        <v>-8.4636384983048207e-002</v>
      </c>
      <c r="AY53" s="11">
        <v>0.96281487099807495</v>
      </c>
      <c r="AZ53" s="11">
        <v>-1.0875171405533477</v>
      </c>
      <c r="BA53" s="23">
        <v>-0.27153103810525608</v>
      </c>
      <c r="BB53" s="14">
        <v>0.80334257964783329</v>
      </c>
      <c r="BC53" s="26">
        <v>-0.12970912424565148</v>
      </c>
      <c r="BD53" s="11">
        <v>-1.7715627943914551</v>
      </c>
      <c r="BE53" s="11">
        <v>0.340104446864264</v>
      </c>
      <c r="BF53" s="11">
        <v>0.52914822113586446</v>
      </c>
      <c r="BG53" s="14">
        <v>0.94201341562692542</v>
      </c>
      <c r="BH53" s="11">
        <v>0.35489268271801849</v>
      </c>
      <c r="BI53" s="11">
        <v>3.6233817328721671</v>
      </c>
      <c r="BJ53" s="11">
        <v>1.8160950632393895</v>
      </c>
      <c r="BK53" s="11">
        <v>5.2804410336688949</v>
      </c>
      <c r="BL53" s="11">
        <v>3.5775491030188453</v>
      </c>
      <c r="BM53" s="11">
        <v>1.6036645715862139</v>
      </c>
      <c r="BN53" s="11">
        <v>0.49265739448446738</v>
      </c>
      <c r="BO53" s="11">
        <v>1.5730736450341694</v>
      </c>
      <c r="BP53" s="11">
        <v>-5.3912578158306097</v>
      </c>
    </row>
    <row r="54" spans="2:68">
      <c r="B54" s="6" t="s">
        <v>136</v>
      </c>
      <c r="C54" s="10"/>
      <c r="D54" s="11">
        <v>12.091134559550532</v>
      </c>
      <c r="E54" s="11">
        <v>11.410374288785421</v>
      </c>
      <c r="F54" s="11">
        <v>4.4488074409107554</v>
      </c>
      <c r="G54" s="11">
        <v>12.110623025197292</v>
      </c>
      <c r="H54" s="11">
        <v>18.160787919884338</v>
      </c>
      <c r="I54" s="11">
        <v>20.781899047042458</v>
      </c>
      <c r="J54" s="11">
        <v>13.955371933224239</v>
      </c>
      <c r="K54" s="11">
        <v>17.124097791978922</v>
      </c>
      <c r="L54" s="11">
        <v>14.852401844963541</v>
      </c>
      <c r="M54" s="11">
        <v>11.602482131553609</v>
      </c>
      <c r="N54" s="11">
        <v>16.378787192861452</v>
      </c>
      <c r="O54" s="11">
        <v>18.718518447762897</v>
      </c>
      <c r="P54" s="11">
        <v>17.860593033901022</v>
      </c>
      <c r="Q54" s="11">
        <v>18.911310979192599</v>
      </c>
      <c r="R54" s="11">
        <v>17.60665199028022</v>
      </c>
      <c r="S54" s="11">
        <v>9.9188883687100997</v>
      </c>
      <c r="T54" s="11">
        <v>19.235505165674642</v>
      </c>
      <c r="U54" s="11">
        <v>27.775923914288452</v>
      </c>
      <c r="V54" s="14">
        <v>14.839985314034152</v>
      </c>
      <c r="W54" s="17">
        <v>7.2142454903201605</v>
      </c>
      <c r="X54" s="20">
        <v>12.210581182494211</v>
      </c>
      <c r="Y54" s="11">
        <v>10.891663903375383</v>
      </c>
      <c r="Z54" s="11">
        <v>9.5113732790216012</v>
      </c>
      <c r="AA54" s="11">
        <v>8.6744282306018139</v>
      </c>
      <c r="AB54" s="11">
        <v>9.7206493364212818</v>
      </c>
      <c r="AC54" s="11">
        <v>7.0464983696380257</v>
      </c>
      <c r="AD54" s="11">
        <v>4.6187293457167415</v>
      </c>
      <c r="AE54" s="11">
        <v>4.6927752739092767</v>
      </c>
      <c r="AF54" s="11">
        <v>6.0702223332094194</v>
      </c>
      <c r="AG54" s="11">
        <v>6.7094004542031422</v>
      </c>
      <c r="AH54" s="11">
        <v>4.7461540142203624</v>
      </c>
      <c r="AI54" s="11">
        <v>5.8086132023148478</v>
      </c>
      <c r="AJ54" s="11">
        <v>7.6168121968256219</v>
      </c>
      <c r="AK54" s="23">
        <v>7.2135528820298447</v>
      </c>
      <c r="AL54" s="14">
        <v>7.922876729023983</v>
      </c>
      <c r="AM54" s="26">
        <v>5.0136565536079702</v>
      </c>
      <c r="AN54" s="11">
        <v>1.2532493593995122</v>
      </c>
      <c r="AO54" s="11">
        <v>0.36980168387946682</v>
      </c>
      <c r="AP54" s="11">
        <v>1.1199613465686276</v>
      </c>
      <c r="AQ54" s="23">
        <v>1.4619390861845549</v>
      </c>
      <c r="AR54" s="14">
        <v>2.8133632558772765</v>
      </c>
      <c r="AS54" s="26">
        <v>-0.1123114445909332</v>
      </c>
      <c r="AT54" s="11">
        <v>-0.42342274759074672</v>
      </c>
      <c r="AU54" s="11">
        <v>-0.90801823229354206</v>
      </c>
      <c r="AV54" s="23">
        <v>1.3</v>
      </c>
      <c r="AW54" s="14">
        <v>-2.4099687901669959</v>
      </c>
      <c r="AX54" s="26">
        <v>-0.95037000407436167</v>
      </c>
      <c r="AY54" s="11">
        <v>0.14153839060886075</v>
      </c>
      <c r="AZ54" s="11">
        <v>1.2675957873175894</v>
      </c>
      <c r="BA54" s="23">
        <v>0.46213945745029095</v>
      </c>
      <c r="BB54" s="14">
        <v>1.2860579115239363</v>
      </c>
      <c r="BC54" s="26">
        <v>0.86162167467645856</v>
      </c>
      <c r="BD54" s="11">
        <v>-4.1366665383063177</v>
      </c>
      <c r="BE54" s="11">
        <v>-4.5015964188937216</v>
      </c>
      <c r="BF54" s="11">
        <v>1.0981446097136975</v>
      </c>
      <c r="BG54" s="14">
        <v>0.85902386822779775</v>
      </c>
      <c r="BH54" s="11">
        <v>-0.28483981657464852</v>
      </c>
      <c r="BI54" s="11">
        <v>2.6759601869522953</v>
      </c>
      <c r="BJ54" s="11">
        <v>1.0720563983455176</v>
      </c>
      <c r="BK54" s="11">
        <v>3.825131575458645</v>
      </c>
      <c r="BL54" s="11">
        <v>0.62072814848446201</v>
      </c>
      <c r="BM54" s="11">
        <v>2.485326687566884</v>
      </c>
      <c r="BN54" s="11">
        <v>0.72078272449718384</v>
      </c>
      <c r="BO54" s="11">
        <v>-0.85104063972210497</v>
      </c>
      <c r="BP54" s="11">
        <v>-3.5852203254014254</v>
      </c>
    </row>
    <row r="55" spans="2:68">
      <c r="B55" s="1" t="s">
        <v>185</v>
      </c>
    </row>
    <row r="56" spans="2:68">
      <c r="B56" s="7" t="s">
        <v>189</v>
      </c>
    </row>
    <row r="57" spans="2:68">
      <c r="B57" s="7" t="s">
        <v>180</v>
      </c>
    </row>
    <row r="58" spans="2:68">
      <c r="B58" s="7" t="s">
        <v>181</v>
      </c>
    </row>
  </sheetData>
  <phoneticPr fontId="23"/>
  <pageMargins left="0.78740157480314965" right="0.39370078740157483" top="0.78740157480314965" bottom="0.59055118110236227" header="0.31496062992125984" footer="0.19685039370078741"/>
  <pageSetup paperSize="9" scale="63" fitToWidth="1" fitToHeight="1" orientation="landscape" usePrinterDefaults="1" r:id="rId1"/>
  <headerFooter scaleWithDoc="0" alignWithMargins="0">
    <oddFooter>&amp;C&amp;P／&amp;N&amp;R&amp;D：&amp;T
&amp;F：&amp;A</oddFooter>
  </headerFooter>
  <colBreaks count="3" manualBreakCount="3">
    <brk id="19" min="1" max="57" man="1"/>
    <brk id="36" min="1" max="57" man="1"/>
    <brk id="53" min="1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P173"/>
  <sheetViews>
    <sheetView view="pageBreakPreview" zoomScale="70" zoomScaleSheetLayoutView="70" workbookViewId="0">
      <pane xSplit="2" ySplit="6" topLeftCell="AS7" activePane="bottomRight" state="frozen"/>
      <selection pane="topRight"/>
      <selection pane="bottomLeft"/>
      <selection pane="bottomRight" activeCell="C56" sqref="C56"/>
    </sheetView>
  </sheetViews>
  <sheetFormatPr defaultRowHeight="13.5"/>
  <cols>
    <col min="1" max="1" width="3.75" customWidth="1"/>
    <col min="3" max="68" width="11.5" customWidth="1"/>
  </cols>
  <sheetData>
    <row r="2" spans="2:68">
      <c r="B2" s="1" t="s">
        <v>137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4" spans="2:68">
      <c r="B4" s="2" t="s">
        <v>174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2:68">
      <c r="B5" s="3"/>
      <c r="C5" s="8" t="s">
        <v>161</v>
      </c>
      <c r="D5" s="8" t="s">
        <v>162</v>
      </c>
      <c r="E5" s="8" t="s">
        <v>164</v>
      </c>
      <c r="F5" s="8" t="s">
        <v>165</v>
      </c>
      <c r="G5" s="8" t="s">
        <v>17</v>
      </c>
      <c r="H5" s="8" t="s">
        <v>166</v>
      </c>
      <c r="I5" s="8" t="s">
        <v>139</v>
      </c>
      <c r="J5" s="8" t="s">
        <v>83</v>
      </c>
      <c r="K5" s="8" t="s">
        <v>140</v>
      </c>
      <c r="L5" s="8" t="s">
        <v>141</v>
      </c>
      <c r="M5" s="8" t="s">
        <v>142</v>
      </c>
      <c r="N5" s="8" t="s">
        <v>143</v>
      </c>
      <c r="O5" s="8" t="s">
        <v>126</v>
      </c>
      <c r="P5" s="8" t="s">
        <v>144</v>
      </c>
      <c r="Q5" s="8" t="s">
        <v>145</v>
      </c>
      <c r="R5" s="8" t="s">
        <v>146</v>
      </c>
      <c r="S5" s="8" t="s">
        <v>147</v>
      </c>
      <c r="T5" s="8" t="s">
        <v>148</v>
      </c>
      <c r="U5" s="8" t="s">
        <v>149</v>
      </c>
      <c r="V5" s="12" t="s">
        <v>150</v>
      </c>
      <c r="W5" s="24" t="s">
        <v>2</v>
      </c>
      <c r="X5" s="8" t="s">
        <v>3</v>
      </c>
      <c r="Y5" s="8" t="s">
        <v>8</v>
      </c>
      <c r="Z5" s="8" t="s">
        <v>9</v>
      </c>
      <c r="AA5" s="8" t="s">
        <v>15</v>
      </c>
      <c r="AB5" s="8" t="s">
        <v>10</v>
      </c>
      <c r="AC5" s="8" t="s">
        <v>11</v>
      </c>
      <c r="AD5" s="8" t="s">
        <v>16</v>
      </c>
      <c r="AE5" s="8" t="s">
        <v>19</v>
      </c>
      <c r="AF5" s="8" t="s">
        <v>20</v>
      </c>
      <c r="AG5" s="8" t="s">
        <v>22</v>
      </c>
      <c r="AH5" s="8" t="s">
        <v>25</v>
      </c>
      <c r="AI5" s="8" t="s">
        <v>26</v>
      </c>
      <c r="AJ5" s="8" t="s">
        <v>29</v>
      </c>
      <c r="AK5" s="12" t="s">
        <v>6</v>
      </c>
      <c r="AL5" s="24" t="s">
        <v>30</v>
      </c>
      <c r="AM5" s="8" t="s">
        <v>28</v>
      </c>
      <c r="AN5" s="8" t="s">
        <v>34</v>
      </c>
      <c r="AO5" s="8" t="s">
        <v>35</v>
      </c>
      <c r="AP5" s="8" t="s">
        <v>31</v>
      </c>
      <c r="AQ5" s="12" t="s">
        <v>36</v>
      </c>
      <c r="AR5" s="24" t="s">
        <v>38</v>
      </c>
      <c r="AS5" s="8" t="s">
        <v>39</v>
      </c>
      <c r="AT5" s="8" t="s">
        <v>42</v>
      </c>
      <c r="AU5" s="8" t="s">
        <v>43</v>
      </c>
      <c r="AV5" s="12" t="s">
        <v>45</v>
      </c>
      <c r="AW5" s="24" t="s">
        <v>33</v>
      </c>
      <c r="AX5" s="8" t="s">
        <v>5</v>
      </c>
      <c r="AY5" s="8" t="s">
        <v>46</v>
      </c>
      <c r="AZ5" s="8" t="s">
        <v>47</v>
      </c>
      <c r="BA5" s="12" t="s">
        <v>48</v>
      </c>
      <c r="BB5" s="24" t="s">
        <v>49</v>
      </c>
      <c r="BC5" s="8" t="s">
        <v>23</v>
      </c>
      <c r="BD5" s="8" t="s">
        <v>52</v>
      </c>
      <c r="BE5" s="8" t="s">
        <v>12</v>
      </c>
      <c r="BF5" s="12" t="s">
        <v>55</v>
      </c>
      <c r="BG5" s="8" t="s">
        <v>57</v>
      </c>
      <c r="BH5" s="8" t="s">
        <v>58</v>
      </c>
      <c r="BI5" s="8" t="s">
        <v>176</v>
      </c>
      <c r="BJ5" s="8" t="s">
        <v>89</v>
      </c>
      <c r="BK5" s="8" t="s">
        <v>138</v>
      </c>
      <c r="BL5" s="8" t="s">
        <v>179</v>
      </c>
      <c r="BM5" s="8" t="s">
        <v>182</v>
      </c>
      <c r="BN5" s="8" t="s">
        <v>184</v>
      </c>
      <c r="BO5" s="8" t="s">
        <v>186</v>
      </c>
      <c r="BP5" s="8" t="s">
        <v>78</v>
      </c>
    </row>
    <row r="6" spans="2:68">
      <c r="B6" s="4"/>
      <c r="C6" s="9" t="s">
        <v>167</v>
      </c>
      <c r="D6" s="9" t="s">
        <v>168</v>
      </c>
      <c r="E6" s="9" t="s">
        <v>169</v>
      </c>
      <c r="F6" s="9" t="s">
        <v>170</v>
      </c>
      <c r="G6" s="9" t="s">
        <v>171</v>
      </c>
      <c r="H6" s="9" t="s">
        <v>172</v>
      </c>
      <c r="I6" s="9" t="s">
        <v>151</v>
      </c>
      <c r="J6" s="9" t="s">
        <v>120</v>
      </c>
      <c r="K6" s="9" t="s">
        <v>152</v>
      </c>
      <c r="L6" s="9" t="s">
        <v>153</v>
      </c>
      <c r="M6" s="9" t="s">
        <v>154</v>
      </c>
      <c r="N6" s="9" t="s">
        <v>155</v>
      </c>
      <c r="O6" s="9" t="s">
        <v>119</v>
      </c>
      <c r="P6" s="9" t="s">
        <v>37</v>
      </c>
      <c r="Q6" s="9" t="s">
        <v>156</v>
      </c>
      <c r="R6" s="9" t="s">
        <v>157</v>
      </c>
      <c r="S6" s="9" t="s">
        <v>158</v>
      </c>
      <c r="T6" s="9" t="s">
        <v>159</v>
      </c>
      <c r="U6" s="9" t="s">
        <v>24</v>
      </c>
      <c r="V6" s="13" t="s">
        <v>160</v>
      </c>
      <c r="W6" s="25" t="s">
        <v>60</v>
      </c>
      <c r="X6" s="9" t="s">
        <v>50</v>
      </c>
      <c r="Y6" s="9" t="s">
        <v>61</v>
      </c>
      <c r="Z6" s="9" t="s">
        <v>63</v>
      </c>
      <c r="AA6" s="9" t="s">
        <v>27</v>
      </c>
      <c r="AB6" s="9" t="s">
        <v>54</v>
      </c>
      <c r="AC6" s="9" t="s">
        <v>66</v>
      </c>
      <c r="AD6" s="9" t="s">
        <v>65</v>
      </c>
      <c r="AE6" s="9" t="s">
        <v>14</v>
      </c>
      <c r="AF6" s="9" t="s">
        <v>0</v>
      </c>
      <c r="AG6" s="9" t="s">
        <v>40</v>
      </c>
      <c r="AH6" s="9" t="s">
        <v>67</v>
      </c>
      <c r="AI6" s="9" t="s">
        <v>56</v>
      </c>
      <c r="AJ6" s="9" t="s">
        <v>68</v>
      </c>
      <c r="AK6" s="13" t="s">
        <v>64</v>
      </c>
      <c r="AL6" s="25" t="s">
        <v>4</v>
      </c>
      <c r="AM6" s="9" t="s">
        <v>51</v>
      </c>
      <c r="AN6" s="9" t="s">
        <v>70</v>
      </c>
      <c r="AO6" s="9" t="s">
        <v>32</v>
      </c>
      <c r="AP6" s="9" t="s">
        <v>71</v>
      </c>
      <c r="AQ6" s="13" t="s">
        <v>72</v>
      </c>
      <c r="AR6" s="25" t="s">
        <v>74</v>
      </c>
      <c r="AS6" s="9" t="s">
        <v>73</v>
      </c>
      <c r="AT6" s="9" t="s">
        <v>13</v>
      </c>
      <c r="AU6" s="9" t="s">
        <v>59</v>
      </c>
      <c r="AV6" s="13" t="s">
        <v>69</v>
      </c>
      <c r="AW6" s="25" t="s">
        <v>75</v>
      </c>
      <c r="AX6" s="9" t="s">
        <v>76</v>
      </c>
      <c r="AY6" s="9" t="s">
        <v>77</v>
      </c>
      <c r="AZ6" s="9" t="s">
        <v>1</v>
      </c>
      <c r="BA6" s="13" t="s">
        <v>79</v>
      </c>
      <c r="BB6" s="25" t="s">
        <v>53</v>
      </c>
      <c r="BC6" s="9" t="s">
        <v>80</v>
      </c>
      <c r="BD6" s="9" t="s">
        <v>18</v>
      </c>
      <c r="BE6" s="9" t="s">
        <v>81</v>
      </c>
      <c r="BF6" s="13" t="s">
        <v>82</v>
      </c>
      <c r="BG6" s="9" t="s">
        <v>84</v>
      </c>
      <c r="BH6" s="9" t="s">
        <v>85</v>
      </c>
      <c r="BI6" s="9" t="s">
        <v>177</v>
      </c>
      <c r="BJ6" s="9" t="s">
        <v>116</v>
      </c>
      <c r="BK6" s="9" t="s">
        <v>178</v>
      </c>
      <c r="BL6" s="9" t="s">
        <v>163</v>
      </c>
      <c r="BM6" s="9" t="s">
        <v>183</v>
      </c>
      <c r="BN6" s="9" t="s">
        <v>108</v>
      </c>
      <c r="BO6" s="9" t="s">
        <v>187</v>
      </c>
      <c r="BP6" s="9" t="s">
        <v>188</v>
      </c>
    </row>
    <row r="7" spans="2:68">
      <c r="B7" s="5" t="s">
        <v>86</v>
      </c>
      <c r="C7" s="27">
        <v>501679</v>
      </c>
      <c r="D7" s="27">
        <v>520058</v>
      </c>
      <c r="E7" s="27">
        <v>618480</v>
      </c>
      <c r="F7" s="27">
        <v>645192</v>
      </c>
      <c r="G7" s="27">
        <v>709120</v>
      </c>
      <c r="H7" s="27">
        <v>810244</v>
      </c>
      <c r="I7" s="27">
        <v>932258</v>
      </c>
      <c r="J7" s="27">
        <v>1026689</v>
      </c>
      <c r="K7" s="27">
        <v>1233139</v>
      </c>
      <c r="L7" s="27">
        <v>1353834</v>
      </c>
      <c r="M7" s="27">
        <v>1533982</v>
      </c>
      <c r="N7" s="27">
        <v>1721548</v>
      </c>
      <c r="O7" s="27">
        <v>2064525</v>
      </c>
      <c r="P7" s="27">
        <v>2326812</v>
      </c>
      <c r="Q7" s="27">
        <v>2604164</v>
      </c>
      <c r="R7" s="27">
        <v>3008581</v>
      </c>
      <c r="S7" s="27">
        <v>3289453</v>
      </c>
      <c r="T7" s="27">
        <v>3991697</v>
      </c>
      <c r="U7" s="27">
        <v>5139337</v>
      </c>
      <c r="V7" s="28">
        <v>6011373</v>
      </c>
      <c r="W7" s="29">
        <v>6369761</v>
      </c>
      <c r="X7" s="27">
        <v>7225507</v>
      </c>
      <c r="Y7" s="27">
        <v>8155528</v>
      </c>
      <c r="Z7" s="27">
        <v>8860483</v>
      </c>
      <c r="AA7" s="27">
        <v>9633026</v>
      </c>
      <c r="AB7" s="27">
        <v>10613246</v>
      </c>
      <c r="AC7" s="27">
        <v>11100845</v>
      </c>
      <c r="AD7" s="27">
        <v>11671047</v>
      </c>
      <c r="AE7" s="27">
        <v>11795633</v>
      </c>
      <c r="AF7" s="27">
        <v>12369810</v>
      </c>
      <c r="AG7" s="27">
        <v>13181726</v>
      </c>
      <c r="AH7" s="27">
        <v>13645535</v>
      </c>
      <c r="AI7" s="27">
        <v>14338795</v>
      </c>
      <c r="AJ7" s="27">
        <v>15016629</v>
      </c>
      <c r="AK7" s="28">
        <v>15902053</v>
      </c>
      <c r="AL7" s="29">
        <v>17517254</v>
      </c>
      <c r="AM7" s="27">
        <v>18662822</v>
      </c>
      <c r="AN7" s="27">
        <v>19178667</v>
      </c>
      <c r="AO7" s="27">
        <v>19670025</v>
      </c>
      <c r="AP7" s="27">
        <v>19908726</v>
      </c>
      <c r="AQ7" s="28">
        <v>20206897</v>
      </c>
      <c r="AR7" s="29">
        <v>20945209</v>
      </c>
      <c r="AS7" s="27">
        <v>20679613</v>
      </c>
      <c r="AT7" s="27">
        <v>20632895</v>
      </c>
      <c r="AU7" s="27">
        <v>20471299</v>
      </c>
      <c r="AV7" s="28">
        <v>20602041</v>
      </c>
      <c r="AW7" s="29">
        <v>20213403</v>
      </c>
      <c r="AX7" s="27">
        <v>19843085</v>
      </c>
      <c r="AY7" s="27">
        <v>19718751</v>
      </c>
      <c r="AZ7" s="27">
        <v>19883837</v>
      </c>
      <c r="BA7" s="28">
        <v>19442200</v>
      </c>
      <c r="BB7" s="29">
        <v>19316568</v>
      </c>
      <c r="BC7" s="27">
        <v>19137599</v>
      </c>
      <c r="BD7" s="27">
        <v>18457858</v>
      </c>
      <c r="BE7" s="27">
        <v>18219113</v>
      </c>
      <c r="BF7" s="28">
        <v>18122675</v>
      </c>
      <c r="BG7" s="27">
        <v>18492301</v>
      </c>
      <c r="BH7" s="27">
        <v>18390120</v>
      </c>
      <c r="BI7" s="27">
        <v>18917316</v>
      </c>
      <c r="BJ7" s="27">
        <v>19317287</v>
      </c>
      <c r="BK7" s="27">
        <v>19993485</v>
      </c>
      <c r="BL7" s="27">
        <v>19959895</v>
      </c>
      <c r="BM7" s="27">
        <v>20380320</v>
      </c>
      <c r="BN7" s="27">
        <v>20431461</v>
      </c>
      <c r="BO7" s="27">
        <v>20561714</v>
      </c>
      <c r="BP7" s="27">
        <v>19725624</v>
      </c>
    </row>
    <row r="8" spans="2:68">
      <c r="B8" s="5" t="s">
        <v>87</v>
      </c>
      <c r="C8" s="27">
        <v>91267</v>
      </c>
      <c r="D8" s="27">
        <v>102136</v>
      </c>
      <c r="E8" s="27">
        <v>112541</v>
      </c>
      <c r="F8" s="27">
        <v>117353</v>
      </c>
      <c r="G8" s="27">
        <v>131386</v>
      </c>
      <c r="H8" s="27">
        <v>144817</v>
      </c>
      <c r="I8" s="27">
        <v>165526</v>
      </c>
      <c r="J8" s="27">
        <v>199737</v>
      </c>
      <c r="K8" s="27">
        <v>226549</v>
      </c>
      <c r="L8" s="27">
        <v>254577</v>
      </c>
      <c r="M8" s="27">
        <v>299211</v>
      </c>
      <c r="N8" s="27">
        <v>345161</v>
      </c>
      <c r="O8" s="27">
        <v>409787</v>
      </c>
      <c r="P8" s="27">
        <v>468370</v>
      </c>
      <c r="Q8" s="27">
        <v>542739</v>
      </c>
      <c r="R8" s="27">
        <v>626177</v>
      </c>
      <c r="S8" s="27">
        <v>715170</v>
      </c>
      <c r="T8" s="27">
        <v>849660</v>
      </c>
      <c r="U8" s="27">
        <v>1036806</v>
      </c>
      <c r="V8" s="28">
        <v>1263492</v>
      </c>
      <c r="W8" s="29">
        <v>1475830</v>
      </c>
      <c r="X8" s="27">
        <v>1631373</v>
      </c>
      <c r="Y8" s="27">
        <v>1816942</v>
      </c>
      <c r="Z8" s="27">
        <v>2010644</v>
      </c>
      <c r="AA8" s="27">
        <v>2182273</v>
      </c>
      <c r="AB8" s="27">
        <v>2315122</v>
      </c>
      <c r="AC8" s="27">
        <v>2476052</v>
      </c>
      <c r="AD8" s="27">
        <v>2626978</v>
      </c>
      <c r="AE8" s="27">
        <v>2659991</v>
      </c>
      <c r="AF8" s="27">
        <v>2813997</v>
      </c>
      <c r="AG8" s="27">
        <v>2998449</v>
      </c>
      <c r="AH8" s="27">
        <v>3037300</v>
      </c>
      <c r="AI8" s="27">
        <v>3149434</v>
      </c>
      <c r="AJ8" s="27">
        <v>3293260</v>
      </c>
      <c r="AK8" s="28">
        <v>3545780</v>
      </c>
      <c r="AL8" s="29">
        <v>3822854</v>
      </c>
      <c r="AM8" s="27">
        <v>3994192</v>
      </c>
      <c r="AN8" s="27">
        <v>4152135</v>
      </c>
      <c r="AO8" s="27">
        <v>4173622</v>
      </c>
      <c r="AP8" s="27">
        <v>4369973</v>
      </c>
      <c r="AQ8" s="28">
        <v>4476340</v>
      </c>
      <c r="AR8" s="29">
        <v>4718769</v>
      </c>
      <c r="AS8" s="27">
        <v>4631388</v>
      </c>
      <c r="AT8" s="27">
        <v>4613691</v>
      </c>
      <c r="AU8" s="27">
        <v>4622235</v>
      </c>
      <c r="AV8" s="28">
        <v>4684471</v>
      </c>
      <c r="AW8" s="29">
        <v>4658382</v>
      </c>
      <c r="AX8" s="27">
        <v>4580211</v>
      </c>
      <c r="AY8" s="27">
        <v>4516010</v>
      </c>
      <c r="AZ8" s="27">
        <v>4500069</v>
      </c>
      <c r="BA8" s="28">
        <v>4368441</v>
      </c>
      <c r="BB8" s="29">
        <v>4633892</v>
      </c>
      <c r="BC8" s="27">
        <v>4596948</v>
      </c>
      <c r="BD8" s="27">
        <v>4320698</v>
      </c>
      <c r="BE8" s="27">
        <v>4284804</v>
      </c>
      <c r="BF8" s="28">
        <v>4305232</v>
      </c>
      <c r="BG8" s="27">
        <v>4377579</v>
      </c>
      <c r="BH8" s="27">
        <v>4377675</v>
      </c>
      <c r="BI8" s="27">
        <v>4333124</v>
      </c>
      <c r="BJ8" s="27">
        <v>4354535</v>
      </c>
      <c r="BK8" s="27">
        <v>4581982</v>
      </c>
      <c r="BL8" s="27">
        <v>4605246</v>
      </c>
      <c r="BM8" s="27">
        <v>4562690</v>
      </c>
      <c r="BN8" s="27">
        <v>4481903</v>
      </c>
      <c r="BO8" s="27">
        <v>4527345</v>
      </c>
      <c r="BP8" s="27">
        <v>4456607</v>
      </c>
    </row>
    <row r="9" spans="2:68">
      <c r="B9" s="5" t="s">
        <v>88</v>
      </c>
      <c r="C9" s="27">
        <v>94061</v>
      </c>
      <c r="D9" s="27">
        <v>104051</v>
      </c>
      <c r="E9" s="27">
        <v>113348</v>
      </c>
      <c r="F9" s="27">
        <v>114905</v>
      </c>
      <c r="G9" s="27">
        <v>133461</v>
      </c>
      <c r="H9" s="27">
        <v>157865</v>
      </c>
      <c r="I9" s="27">
        <v>176571</v>
      </c>
      <c r="J9" s="27">
        <v>209866</v>
      </c>
      <c r="K9" s="27">
        <v>242964</v>
      </c>
      <c r="L9" s="27">
        <v>274397</v>
      </c>
      <c r="M9" s="27">
        <v>315751</v>
      </c>
      <c r="N9" s="27">
        <v>351152</v>
      </c>
      <c r="O9" s="27">
        <v>418582</v>
      </c>
      <c r="P9" s="27">
        <v>469045</v>
      </c>
      <c r="Q9" s="27">
        <v>542585</v>
      </c>
      <c r="R9" s="27">
        <v>626663</v>
      </c>
      <c r="S9" s="27">
        <v>687312</v>
      </c>
      <c r="T9" s="27">
        <v>843312</v>
      </c>
      <c r="U9" s="27">
        <v>1092935</v>
      </c>
      <c r="V9" s="28">
        <v>1275787</v>
      </c>
      <c r="W9" s="29">
        <v>1439662</v>
      </c>
      <c r="X9" s="27">
        <v>1574884</v>
      </c>
      <c r="Y9" s="27">
        <v>1783657</v>
      </c>
      <c r="Z9" s="27">
        <v>1984761</v>
      </c>
      <c r="AA9" s="27">
        <v>2149431</v>
      </c>
      <c r="AB9" s="27">
        <v>2232584</v>
      </c>
      <c r="AC9" s="27">
        <v>2345034</v>
      </c>
      <c r="AD9" s="27">
        <v>2407393</v>
      </c>
      <c r="AE9" s="27">
        <v>2510963</v>
      </c>
      <c r="AF9" s="27">
        <v>2723667</v>
      </c>
      <c r="AG9" s="27">
        <v>2872807</v>
      </c>
      <c r="AH9" s="27">
        <v>2978666</v>
      </c>
      <c r="AI9" s="27">
        <v>3181671</v>
      </c>
      <c r="AJ9" s="27">
        <v>3259853</v>
      </c>
      <c r="AK9" s="28">
        <v>3551997</v>
      </c>
      <c r="AL9" s="29">
        <v>3884722</v>
      </c>
      <c r="AM9" s="27">
        <v>4093968</v>
      </c>
      <c r="AN9" s="27">
        <v>4207479</v>
      </c>
      <c r="AO9" s="27">
        <v>4340639</v>
      </c>
      <c r="AP9" s="27">
        <v>4592589</v>
      </c>
      <c r="AQ9" s="28">
        <v>4661539</v>
      </c>
      <c r="AR9" s="29">
        <v>4868838</v>
      </c>
      <c r="AS9" s="27">
        <v>4859209</v>
      </c>
      <c r="AT9" s="27">
        <v>4864345</v>
      </c>
      <c r="AU9" s="27">
        <v>4893514</v>
      </c>
      <c r="AV9" s="28">
        <v>4991179</v>
      </c>
      <c r="AW9" s="29">
        <v>4706682</v>
      </c>
      <c r="AX9" s="27">
        <v>4658447</v>
      </c>
      <c r="AY9" s="27">
        <v>4609842</v>
      </c>
      <c r="AZ9" s="27">
        <v>4606014</v>
      </c>
      <c r="BA9" s="28">
        <v>4496077</v>
      </c>
      <c r="BB9" s="29">
        <v>4397997</v>
      </c>
      <c r="BC9" s="27">
        <v>4363825</v>
      </c>
      <c r="BD9" s="27">
        <v>4140157</v>
      </c>
      <c r="BE9" s="27">
        <v>4036974</v>
      </c>
      <c r="BF9" s="28">
        <v>3994065</v>
      </c>
      <c r="BG9" s="27">
        <v>4107932</v>
      </c>
      <c r="BH9" s="27">
        <v>4328679</v>
      </c>
      <c r="BI9" s="27">
        <v>4561325</v>
      </c>
      <c r="BJ9" s="27">
        <v>4652936</v>
      </c>
      <c r="BK9" s="27">
        <v>4679511</v>
      </c>
      <c r="BL9" s="27">
        <v>4731438</v>
      </c>
      <c r="BM9" s="27">
        <v>4864349</v>
      </c>
      <c r="BN9" s="27">
        <v>4913356</v>
      </c>
      <c r="BO9" s="27">
        <v>4856262</v>
      </c>
      <c r="BP9" s="27">
        <v>4747426</v>
      </c>
    </row>
    <row r="10" spans="2:68">
      <c r="B10" s="5" t="s">
        <v>91</v>
      </c>
      <c r="C10" s="27">
        <v>134946</v>
      </c>
      <c r="D10" s="27">
        <v>147391</v>
      </c>
      <c r="E10" s="27">
        <v>158147</v>
      </c>
      <c r="F10" s="27">
        <v>165645</v>
      </c>
      <c r="G10" s="27">
        <v>187905</v>
      </c>
      <c r="H10" s="27">
        <v>215340</v>
      </c>
      <c r="I10" s="27">
        <v>254586</v>
      </c>
      <c r="J10" s="27">
        <v>292282</v>
      </c>
      <c r="K10" s="27">
        <v>340966</v>
      </c>
      <c r="L10" s="27">
        <v>387246</v>
      </c>
      <c r="M10" s="27">
        <v>450489</v>
      </c>
      <c r="N10" s="27">
        <v>505799</v>
      </c>
      <c r="O10" s="27">
        <v>600227</v>
      </c>
      <c r="P10" s="27">
        <v>712802</v>
      </c>
      <c r="Q10" s="27">
        <v>837246</v>
      </c>
      <c r="R10" s="27">
        <v>994880</v>
      </c>
      <c r="S10" s="27">
        <v>1139792</v>
      </c>
      <c r="T10" s="27">
        <v>1385393</v>
      </c>
      <c r="U10" s="27">
        <v>1790918</v>
      </c>
      <c r="V10" s="28">
        <v>2169233</v>
      </c>
      <c r="W10" s="29">
        <v>2410192</v>
      </c>
      <c r="X10" s="27">
        <v>2678920</v>
      </c>
      <c r="Y10" s="27">
        <v>3002896</v>
      </c>
      <c r="Z10" s="27">
        <v>3350304</v>
      </c>
      <c r="AA10" s="27">
        <v>3561293</v>
      </c>
      <c r="AB10" s="27">
        <v>3868711</v>
      </c>
      <c r="AC10" s="27">
        <v>4178167</v>
      </c>
      <c r="AD10" s="27">
        <v>4440171</v>
      </c>
      <c r="AE10" s="27">
        <v>4641665</v>
      </c>
      <c r="AF10" s="27">
        <v>4880801</v>
      </c>
      <c r="AG10" s="27">
        <v>5253963</v>
      </c>
      <c r="AH10" s="27">
        <v>5516147</v>
      </c>
      <c r="AI10" s="27">
        <v>5797516</v>
      </c>
      <c r="AJ10" s="27">
        <v>6112865</v>
      </c>
      <c r="AK10" s="28">
        <v>6609286</v>
      </c>
      <c r="AL10" s="29">
        <v>7286079</v>
      </c>
      <c r="AM10" s="27">
        <v>7779240</v>
      </c>
      <c r="AN10" s="27">
        <v>7980984</v>
      </c>
      <c r="AO10" s="27">
        <v>8031644</v>
      </c>
      <c r="AP10" s="27">
        <v>8256109</v>
      </c>
      <c r="AQ10" s="28">
        <v>8297737</v>
      </c>
      <c r="AR10" s="29">
        <v>8677921</v>
      </c>
      <c r="AS10" s="27">
        <v>8801811</v>
      </c>
      <c r="AT10" s="27">
        <v>8679827</v>
      </c>
      <c r="AU10" s="27">
        <v>8732320</v>
      </c>
      <c r="AV10" s="28">
        <v>8838977</v>
      </c>
      <c r="AW10" s="29">
        <v>8784741</v>
      </c>
      <c r="AX10" s="27">
        <v>8557627</v>
      </c>
      <c r="AY10" s="27">
        <v>8506060</v>
      </c>
      <c r="AZ10" s="27">
        <v>8469524</v>
      </c>
      <c r="BA10" s="28">
        <v>8429234</v>
      </c>
      <c r="BB10" s="29">
        <v>8591009</v>
      </c>
      <c r="BC10" s="27">
        <v>8381717</v>
      </c>
      <c r="BD10" s="27">
        <v>8030589</v>
      </c>
      <c r="BE10" s="27">
        <v>7819207</v>
      </c>
      <c r="BF10" s="28">
        <v>7880010</v>
      </c>
      <c r="BG10" s="27">
        <v>8133837</v>
      </c>
      <c r="BH10" s="27">
        <v>8649993</v>
      </c>
      <c r="BI10" s="27">
        <v>8944776</v>
      </c>
      <c r="BJ10" s="27">
        <v>9361179</v>
      </c>
      <c r="BK10" s="27">
        <v>9868313</v>
      </c>
      <c r="BL10" s="27">
        <v>9907564</v>
      </c>
      <c r="BM10" s="27">
        <v>9969259</v>
      </c>
      <c r="BN10" s="27">
        <v>10042144</v>
      </c>
      <c r="BO10" s="27">
        <v>9845266</v>
      </c>
      <c r="BP10" s="27">
        <v>9485225</v>
      </c>
    </row>
    <row r="11" spans="2:68">
      <c r="B11" s="5" t="s">
        <v>92</v>
      </c>
      <c r="C11" s="27">
        <v>109016</v>
      </c>
      <c r="D11" s="27">
        <v>123059</v>
      </c>
      <c r="E11" s="27">
        <v>128339</v>
      </c>
      <c r="F11" s="27">
        <v>128754</v>
      </c>
      <c r="G11" s="27">
        <v>146798</v>
      </c>
      <c r="H11" s="27">
        <v>164961</v>
      </c>
      <c r="I11" s="27">
        <v>196355</v>
      </c>
      <c r="J11" s="27">
        <v>217042</v>
      </c>
      <c r="K11" s="27">
        <v>245106</v>
      </c>
      <c r="L11" s="27">
        <v>289854</v>
      </c>
      <c r="M11" s="27">
        <v>316677</v>
      </c>
      <c r="N11" s="27">
        <v>364493</v>
      </c>
      <c r="O11" s="27">
        <v>436993</v>
      </c>
      <c r="P11" s="27">
        <v>506350</v>
      </c>
      <c r="Q11" s="27">
        <v>546667</v>
      </c>
      <c r="R11" s="27">
        <v>621649</v>
      </c>
      <c r="S11" s="27">
        <v>648208</v>
      </c>
      <c r="T11" s="27">
        <v>775429</v>
      </c>
      <c r="U11" s="27">
        <v>1010831</v>
      </c>
      <c r="V11" s="28">
        <v>1201464</v>
      </c>
      <c r="W11" s="29">
        <v>1326377</v>
      </c>
      <c r="X11" s="27">
        <v>1473800</v>
      </c>
      <c r="Y11" s="27">
        <v>1662396</v>
      </c>
      <c r="Z11" s="27">
        <v>1751355</v>
      </c>
      <c r="AA11" s="27">
        <v>1875007</v>
      </c>
      <c r="AB11" s="27">
        <v>2088865</v>
      </c>
      <c r="AC11" s="27">
        <v>2121116</v>
      </c>
      <c r="AD11" s="27">
        <v>2221169</v>
      </c>
      <c r="AE11" s="27">
        <v>2290014</v>
      </c>
      <c r="AF11" s="27">
        <v>2425222</v>
      </c>
      <c r="AG11" s="27">
        <v>2558048</v>
      </c>
      <c r="AH11" s="27">
        <v>2637559</v>
      </c>
      <c r="AI11" s="27">
        <v>2736004</v>
      </c>
      <c r="AJ11" s="27">
        <v>2841260</v>
      </c>
      <c r="AK11" s="28">
        <v>3001808</v>
      </c>
      <c r="AL11" s="29">
        <v>3321841</v>
      </c>
      <c r="AM11" s="27">
        <v>3464050</v>
      </c>
      <c r="AN11" s="27">
        <v>3497636</v>
      </c>
      <c r="AO11" s="27">
        <v>3638132</v>
      </c>
      <c r="AP11" s="27">
        <v>3783140</v>
      </c>
      <c r="AQ11" s="28">
        <v>3815586</v>
      </c>
      <c r="AR11" s="29">
        <v>4207108</v>
      </c>
      <c r="AS11" s="27">
        <v>4140174</v>
      </c>
      <c r="AT11" s="27">
        <v>4109486</v>
      </c>
      <c r="AU11" s="27">
        <v>4041191</v>
      </c>
      <c r="AV11" s="28">
        <v>3989020</v>
      </c>
      <c r="AW11" s="29">
        <v>3940138</v>
      </c>
      <c r="AX11" s="27">
        <v>3871455</v>
      </c>
      <c r="AY11" s="27">
        <v>3824865</v>
      </c>
      <c r="AZ11" s="27">
        <v>3757770</v>
      </c>
      <c r="BA11" s="28">
        <v>3692413</v>
      </c>
      <c r="BB11" s="29">
        <v>3674389</v>
      </c>
      <c r="BC11" s="27">
        <v>3586058</v>
      </c>
      <c r="BD11" s="27">
        <v>3352546</v>
      </c>
      <c r="BE11" s="27">
        <v>3282004</v>
      </c>
      <c r="BF11" s="28">
        <v>3286393</v>
      </c>
      <c r="BG11" s="27">
        <v>3301440</v>
      </c>
      <c r="BH11" s="27">
        <v>3284467</v>
      </c>
      <c r="BI11" s="27">
        <v>3329400</v>
      </c>
      <c r="BJ11" s="27">
        <v>3378061</v>
      </c>
      <c r="BK11" s="27">
        <v>3444985</v>
      </c>
      <c r="BL11" s="27">
        <v>3504863</v>
      </c>
      <c r="BM11" s="27">
        <v>3648132</v>
      </c>
      <c r="BN11" s="27">
        <v>3561253</v>
      </c>
      <c r="BO11" s="27">
        <v>3607264</v>
      </c>
      <c r="BP11" s="27">
        <v>3530452</v>
      </c>
    </row>
    <row r="12" spans="2:68">
      <c r="B12" s="5" t="s">
        <v>93</v>
      </c>
      <c r="C12" s="27">
        <v>92047</v>
      </c>
      <c r="D12" s="27">
        <v>100867</v>
      </c>
      <c r="E12" s="27">
        <v>109989</v>
      </c>
      <c r="F12" s="27">
        <v>114644</v>
      </c>
      <c r="G12" s="27">
        <v>126379</v>
      </c>
      <c r="H12" s="27">
        <v>145431</v>
      </c>
      <c r="I12" s="27">
        <v>167781</v>
      </c>
      <c r="J12" s="27">
        <v>188728</v>
      </c>
      <c r="K12" s="27">
        <v>218384</v>
      </c>
      <c r="L12" s="27">
        <v>247799</v>
      </c>
      <c r="M12" s="27">
        <v>279466</v>
      </c>
      <c r="N12" s="27">
        <v>320792</v>
      </c>
      <c r="O12" s="27">
        <v>381926</v>
      </c>
      <c r="P12" s="27">
        <v>451097</v>
      </c>
      <c r="Q12" s="27">
        <v>509431</v>
      </c>
      <c r="R12" s="27">
        <v>564442</v>
      </c>
      <c r="S12" s="27">
        <v>618387</v>
      </c>
      <c r="T12" s="27">
        <v>752920</v>
      </c>
      <c r="U12" s="27">
        <v>988587</v>
      </c>
      <c r="V12" s="28">
        <v>1175506</v>
      </c>
      <c r="W12" s="29">
        <v>1370925</v>
      </c>
      <c r="X12" s="27">
        <v>1495236</v>
      </c>
      <c r="Y12" s="27">
        <v>1696536</v>
      </c>
      <c r="Z12" s="27">
        <v>1850208</v>
      </c>
      <c r="AA12" s="27">
        <v>1959336</v>
      </c>
      <c r="AB12" s="27">
        <v>2114259</v>
      </c>
      <c r="AC12" s="27">
        <v>2238199</v>
      </c>
      <c r="AD12" s="27">
        <v>2364479</v>
      </c>
      <c r="AE12" s="27">
        <v>2426192</v>
      </c>
      <c r="AF12" s="27">
        <v>2558593</v>
      </c>
      <c r="AG12" s="27">
        <v>2728879</v>
      </c>
      <c r="AH12" s="27">
        <v>2826885</v>
      </c>
      <c r="AI12" s="27">
        <v>2935510</v>
      </c>
      <c r="AJ12" s="27">
        <v>3117418</v>
      </c>
      <c r="AK12" s="28">
        <v>3282909</v>
      </c>
      <c r="AL12" s="29">
        <v>3641387</v>
      </c>
      <c r="AM12" s="27">
        <v>3798392</v>
      </c>
      <c r="AN12" s="27">
        <v>3852642</v>
      </c>
      <c r="AO12" s="27">
        <v>3873154</v>
      </c>
      <c r="AP12" s="27">
        <v>3959931</v>
      </c>
      <c r="AQ12" s="28">
        <v>4037319</v>
      </c>
      <c r="AR12" s="29">
        <v>4277634</v>
      </c>
      <c r="AS12" s="27">
        <v>4261932</v>
      </c>
      <c r="AT12" s="27">
        <v>4299883</v>
      </c>
      <c r="AU12" s="27">
        <v>4269420</v>
      </c>
      <c r="AV12" s="28">
        <v>4334589</v>
      </c>
      <c r="AW12" s="29">
        <v>4044580</v>
      </c>
      <c r="AX12" s="27">
        <v>3986982</v>
      </c>
      <c r="AY12" s="27">
        <v>3923321</v>
      </c>
      <c r="AZ12" s="27">
        <v>3961783</v>
      </c>
      <c r="BA12" s="28">
        <v>3906669</v>
      </c>
      <c r="BB12" s="29">
        <v>4167601</v>
      </c>
      <c r="BC12" s="27">
        <v>4239464</v>
      </c>
      <c r="BD12" s="27">
        <v>3843058</v>
      </c>
      <c r="BE12" s="27">
        <v>3680028</v>
      </c>
      <c r="BF12" s="28">
        <v>3753095</v>
      </c>
      <c r="BG12" s="27">
        <v>3769713</v>
      </c>
      <c r="BH12" s="27">
        <v>3789111</v>
      </c>
      <c r="BI12" s="27">
        <v>3931361</v>
      </c>
      <c r="BJ12" s="27">
        <v>3910797</v>
      </c>
      <c r="BK12" s="27">
        <v>4040176</v>
      </c>
      <c r="BL12" s="27">
        <v>4150438</v>
      </c>
      <c r="BM12" s="27">
        <v>4370045</v>
      </c>
      <c r="BN12" s="27">
        <v>4324602</v>
      </c>
      <c r="BO12" s="27">
        <v>4325057</v>
      </c>
      <c r="BP12" s="27">
        <v>4284158</v>
      </c>
    </row>
    <row r="13" spans="2:68">
      <c r="B13" s="5" t="s">
        <v>94</v>
      </c>
      <c r="C13" s="27">
        <v>152646</v>
      </c>
      <c r="D13" s="27">
        <v>163628</v>
      </c>
      <c r="E13" s="27">
        <v>175536</v>
      </c>
      <c r="F13" s="27">
        <v>182262</v>
      </c>
      <c r="G13" s="27">
        <v>201575</v>
      </c>
      <c r="H13" s="27">
        <v>229016</v>
      </c>
      <c r="I13" s="27">
        <v>255824</v>
      </c>
      <c r="J13" s="27">
        <v>287919</v>
      </c>
      <c r="K13" s="27">
        <v>330394</v>
      </c>
      <c r="L13" s="27">
        <v>373925</v>
      </c>
      <c r="M13" s="27">
        <v>424011</v>
      </c>
      <c r="N13" s="27">
        <v>504076</v>
      </c>
      <c r="O13" s="27">
        <v>605383</v>
      </c>
      <c r="P13" s="27">
        <v>685785</v>
      </c>
      <c r="Q13" s="27">
        <v>799060</v>
      </c>
      <c r="R13" s="27">
        <v>919679</v>
      </c>
      <c r="S13" s="27">
        <v>995643</v>
      </c>
      <c r="T13" s="27">
        <v>1260514</v>
      </c>
      <c r="U13" s="27">
        <v>1638394</v>
      </c>
      <c r="V13" s="28">
        <v>1944975</v>
      </c>
      <c r="W13" s="29">
        <v>2233655</v>
      </c>
      <c r="X13" s="27">
        <v>2451095</v>
      </c>
      <c r="Y13" s="27">
        <v>2739981</v>
      </c>
      <c r="Z13" s="27">
        <v>3073382</v>
      </c>
      <c r="AA13" s="27">
        <v>3370432</v>
      </c>
      <c r="AB13" s="27">
        <v>3691798</v>
      </c>
      <c r="AC13" s="27">
        <v>3913791</v>
      </c>
      <c r="AD13" s="27">
        <v>4128636</v>
      </c>
      <c r="AE13" s="27">
        <v>4319935</v>
      </c>
      <c r="AF13" s="27">
        <v>4653828</v>
      </c>
      <c r="AG13" s="27">
        <v>4900113</v>
      </c>
      <c r="AH13" s="27">
        <v>5124586</v>
      </c>
      <c r="AI13" s="27">
        <v>5331430</v>
      </c>
      <c r="AJ13" s="27">
        <v>5669750</v>
      </c>
      <c r="AK13" s="28">
        <v>6167803</v>
      </c>
      <c r="AL13" s="29">
        <v>6666378</v>
      </c>
      <c r="AM13" s="27">
        <v>7205758</v>
      </c>
      <c r="AN13" s="27">
        <v>7353299</v>
      </c>
      <c r="AO13" s="27">
        <v>7291529</v>
      </c>
      <c r="AP13" s="27">
        <v>7608991</v>
      </c>
      <c r="AQ13" s="28">
        <v>7729987</v>
      </c>
      <c r="AR13" s="29">
        <v>8266203</v>
      </c>
      <c r="AS13" s="27">
        <v>8282398</v>
      </c>
      <c r="AT13" s="27">
        <v>8171023</v>
      </c>
      <c r="AU13" s="27">
        <v>8136629</v>
      </c>
      <c r="AV13" s="28">
        <v>8214047</v>
      </c>
      <c r="AW13" s="29">
        <v>7947064</v>
      </c>
      <c r="AX13" s="27">
        <v>7763730</v>
      </c>
      <c r="AY13" s="27">
        <v>7533494</v>
      </c>
      <c r="AZ13" s="27">
        <v>7836897</v>
      </c>
      <c r="BA13" s="28">
        <v>7793926</v>
      </c>
      <c r="BB13" s="29">
        <v>8265754</v>
      </c>
      <c r="BC13" s="27">
        <v>8080916</v>
      </c>
      <c r="BD13" s="27">
        <v>7637805</v>
      </c>
      <c r="BE13" s="27">
        <v>7284859</v>
      </c>
      <c r="BF13" s="28">
        <v>7168892</v>
      </c>
      <c r="BG13" s="27">
        <v>6683555</v>
      </c>
      <c r="BH13" s="27">
        <v>7008448</v>
      </c>
      <c r="BI13" s="27">
        <v>7406661</v>
      </c>
      <c r="BJ13" s="27">
        <v>7658221</v>
      </c>
      <c r="BK13" s="27">
        <v>7821261</v>
      </c>
      <c r="BL13" s="27">
        <v>7961970</v>
      </c>
      <c r="BM13" s="27">
        <v>8054833</v>
      </c>
      <c r="BN13" s="27">
        <v>8022920</v>
      </c>
      <c r="BO13" s="27">
        <v>7907778</v>
      </c>
      <c r="BP13" s="27">
        <v>7828577</v>
      </c>
    </row>
    <row r="14" spans="2:68">
      <c r="B14" s="5" t="s">
        <v>95</v>
      </c>
      <c r="C14" s="27">
        <v>148911</v>
      </c>
      <c r="D14" s="27">
        <v>158074</v>
      </c>
      <c r="E14" s="27">
        <v>178480</v>
      </c>
      <c r="F14" s="27">
        <v>186773</v>
      </c>
      <c r="G14" s="27">
        <v>216305</v>
      </c>
      <c r="H14" s="27">
        <v>246250</v>
      </c>
      <c r="I14" s="27">
        <v>319034</v>
      </c>
      <c r="J14" s="27">
        <v>360183</v>
      </c>
      <c r="K14" s="27">
        <v>387349</v>
      </c>
      <c r="L14" s="27">
        <v>438925</v>
      </c>
      <c r="M14" s="27">
        <v>484818</v>
      </c>
      <c r="N14" s="27">
        <v>549537</v>
      </c>
      <c r="O14" s="27">
        <v>685143</v>
      </c>
      <c r="P14" s="27">
        <v>842602</v>
      </c>
      <c r="Q14" s="27">
        <v>996533</v>
      </c>
      <c r="R14" s="27">
        <v>1243623</v>
      </c>
      <c r="S14" s="27">
        <v>1388584</v>
      </c>
      <c r="T14" s="27">
        <v>1624092</v>
      </c>
      <c r="U14" s="27">
        <v>2085007</v>
      </c>
      <c r="V14" s="28">
        <v>2564698</v>
      </c>
      <c r="W14" s="29">
        <v>2866740</v>
      </c>
      <c r="X14" s="27">
        <v>3191956</v>
      </c>
      <c r="Y14" s="27">
        <v>3615581</v>
      </c>
      <c r="Z14" s="27">
        <v>3967541</v>
      </c>
      <c r="AA14" s="27">
        <v>4354020</v>
      </c>
      <c r="AB14" s="27">
        <v>5211894</v>
      </c>
      <c r="AC14" s="27">
        <v>5411268</v>
      </c>
      <c r="AD14" s="27">
        <v>5752974</v>
      </c>
      <c r="AE14" s="27">
        <v>5950286</v>
      </c>
      <c r="AF14" s="27">
        <v>6479627</v>
      </c>
      <c r="AG14" s="27">
        <v>7219662</v>
      </c>
      <c r="AH14" s="27">
        <v>7604101</v>
      </c>
      <c r="AI14" s="27">
        <v>7563551</v>
      </c>
      <c r="AJ14" s="27">
        <v>8309536</v>
      </c>
      <c r="AK14" s="28">
        <v>8820286</v>
      </c>
      <c r="AL14" s="29">
        <v>10171862</v>
      </c>
      <c r="AM14" s="27">
        <v>10495011</v>
      </c>
      <c r="AN14" s="27">
        <v>10534913</v>
      </c>
      <c r="AO14" s="27">
        <v>10603045</v>
      </c>
      <c r="AP14" s="27">
        <v>11035434</v>
      </c>
      <c r="AQ14" s="28">
        <v>11125607</v>
      </c>
      <c r="AR14" s="29">
        <v>11416337</v>
      </c>
      <c r="AS14" s="27">
        <v>11559035</v>
      </c>
      <c r="AT14" s="27">
        <v>11387062</v>
      </c>
      <c r="AU14" s="27">
        <v>11130983</v>
      </c>
      <c r="AV14" s="28">
        <v>11520324</v>
      </c>
      <c r="AW14" s="29">
        <v>11252160</v>
      </c>
      <c r="AX14" s="27">
        <v>11411647</v>
      </c>
      <c r="AY14" s="27">
        <v>11427806</v>
      </c>
      <c r="AZ14" s="27">
        <v>11196075</v>
      </c>
      <c r="BA14" s="28">
        <v>11277686</v>
      </c>
      <c r="BB14" s="29">
        <v>12215380</v>
      </c>
      <c r="BC14" s="27">
        <v>12680005</v>
      </c>
      <c r="BD14" s="27">
        <v>12303163</v>
      </c>
      <c r="BE14" s="27">
        <v>11636029</v>
      </c>
      <c r="BF14" s="28">
        <v>11994475</v>
      </c>
      <c r="BG14" s="27">
        <v>12557996</v>
      </c>
      <c r="BH14" s="27">
        <v>12396132</v>
      </c>
      <c r="BI14" s="27">
        <v>12411973</v>
      </c>
      <c r="BJ14" s="27">
        <v>12683056</v>
      </c>
      <c r="BK14" s="27">
        <v>13360983</v>
      </c>
      <c r="BL14" s="27">
        <v>13389556</v>
      </c>
      <c r="BM14" s="27">
        <v>14263049</v>
      </c>
      <c r="BN14" s="27">
        <v>14353351</v>
      </c>
      <c r="BO14" s="27">
        <v>14084221</v>
      </c>
      <c r="BP14" s="27">
        <v>13771281</v>
      </c>
    </row>
    <row r="15" spans="2:68">
      <c r="B15" s="5" t="s">
        <v>96</v>
      </c>
      <c r="C15" s="27">
        <v>138685</v>
      </c>
      <c r="D15" s="27">
        <v>148412</v>
      </c>
      <c r="E15" s="27">
        <v>154246</v>
      </c>
      <c r="F15" s="27">
        <v>162960</v>
      </c>
      <c r="G15" s="27">
        <v>181215</v>
      </c>
      <c r="H15" s="27">
        <v>213751</v>
      </c>
      <c r="I15" s="27">
        <v>254792</v>
      </c>
      <c r="J15" s="27">
        <v>292712</v>
      </c>
      <c r="K15" s="27">
        <v>336239</v>
      </c>
      <c r="L15" s="27">
        <v>386897</v>
      </c>
      <c r="M15" s="27">
        <v>441301</v>
      </c>
      <c r="N15" s="27">
        <v>508476</v>
      </c>
      <c r="O15" s="27">
        <v>602280</v>
      </c>
      <c r="P15" s="27">
        <v>714972</v>
      </c>
      <c r="Q15" s="27">
        <v>850069</v>
      </c>
      <c r="R15" s="27">
        <v>998569</v>
      </c>
      <c r="S15" s="27">
        <v>1168375</v>
      </c>
      <c r="T15" s="27">
        <v>1395677</v>
      </c>
      <c r="U15" s="27">
        <v>1822190</v>
      </c>
      <c r="V15" s="28">
        <v>2027560</v>
      </c>
      <c r="W15" s="29">
        <v>2246751</v>
      </c>
      <c r="X15" s="27">
        <v>2639219</v>
      </c>
      <c r="Y15" s="27">
        <v>2849474</v>
      </c>
      <c r="Z15" s="27">
        <v>3266248</v>
      </c>
      <c r="AA15" s="27">
        <v>3750263</v>
      </c>
      <c r="AB15" s="27">
        <v>4000250</v>
      </c>
      <c r="AC15" s="27">
        <v>4098392</v>
      </c>
      <c r="AD15" s="27">
        <v>4293421</v>
      </c>
      <c r="AE15" s="27">
        <v>4569453</v>
      </c>
      <c r="AF15" s="27">
        <v>4821694</v>
      </c>
      <c r="AG15" s="27">
        <v>5117073</v>
      </c>
      <c r="AH15" s="27">
        <v>5401590</v>
      </c>
      <c r="AI15" s="27">
        <v>5686942</v>
      </c>
      <c r="AJ15" s="27">
        <v>6121282</v>
      </c>
      <c r="AK15" s="28">
        <v>6664697</v>
      </c>
      <c r="AL15" s="29">
        <v>7412510</v>
      </c>
      <c r="AM15" s="27">
        <v>7736727</v>
      </c>
      <c r="AN15" s="27">
        <v>7650446</v>
      </c>
      <c r="AO15" s="27">
        <v>7802381</v>
      </c>
      <c r="AP15" s="27">
        <v>7767649</v>
      </c>
      <c r="AQ15" s="28">
        <v>8019827</v>
      </c>
      <c r="AR15" s="29">
        <v>8325164</v>
      </c>
      <c r="AS15" s="27">
        <v>8283283</v>
      </c>
      <c r="AT15" s="27">
        <v>8154851</v>
      </c>
      <c r="AU15" s="27">
        <v>8000461</v>
      </c>
      <c r="AV15" s="28">
        <v>8183547</v>
      </c>
      <c r="AW15" s="29">
        <v>8004636</v>
      </c>
      <c r="AX15" s="27">
        <v>7947996</v>
      </c>
      <c r="AY15" s="27">
        <v>7938278</v>
      </c>
      <c r="AZ15" s="27">
        <v>8132502</v>
      </c>
      <c r="BA15" s="28">
        <v>8217552</v>
      </c>
      <c r="BB15" s="29">
        <v>8694875</v>
      </c>
      <c r="BC15" s="27">
        <v>8797377</v>
      </c>
      <c r="BD15" s="27">
        <v>8272255</v>
      </c>
      <c r="BE15" s="27">
        <v>8098891</v>
      </c>
      <c r="BF15" s="28">
        <v>8209263</v>
      </c>
      <c r="BG15" s="27">
        <v>8096527</v>
      </c>
      <c r="BH15" s="27">
        <v>8050002</v>
      </c>
      <c r="BI15" s="27">
        <v>8578244</v>
      </c>
      <c r="BJ15" s="27">
        <v>8621679</v>
      </c>
      <c r="BK15" s="27">
        <v>9075302</v>
      </c>
      <c r="BL15" s="27">
        <v>9255133</v>
      </c>
      <c r="BM15" s="27">
        <v>9509483</v>
      </c>
      <c r="BN15" s="27">
        <v>9523954</v>
      </c>
      <c r="BO15" s="27">
        <v>9343324</v>
      </c>
      <c r="BP15" s="27">
        <v>8946482</v>
      </c>
    </row>
    <row r="16" spans="2:68">
      <c r="B16" s="5" t="s">
        <v>97</v>
      </c>
      <c r="C16" s="27">
        <v>118779</v>
      </c>
      <c r="D16" s="27">
        <v>122345</v>
      </c>
      <c r="E16" s="27">
        <v>132901</v>
      </c>
      <c r="F16" s="27">
        <v>143905</v>
      </c>
      <c r="G16" s="27">
        <v>158623</v>
      </c>
      <c r="H16" s="27">
        <v>182786</v>
      </c>
      <c r="I16" s="27">
        <v>227820</v>
      </c>
      <c r="J16" s="27">
        <v>267153</v>
      </c>
      <c r="K16" s="27">
        <v>311629</v>
      </c>
      <c r="L16" s="27">
        <v>370854</v>
      </c>
      <c r="M16" s="27">
        <v>421581</v>
      </c>
      <c r="N16" s="27">
        <v>496343</v>
      </c>
      <c r="O16" s="27">
        <v>591285</v>
      </c>
      <c r="P16" s="27">
        <v>703577</v>
      </c>
      <c r="Q16" s="27">
        <v>841048</v>
      </c>
      <c r="R16" s="27">
        <v>993921</v>
      </c>
      <c r="S16" s="27">
        <v>1101188</v>
      </c>
      <c r="T16" s="27">
        <v>1271017</v>
      </c>
      <c r="U16" s="27">
        <v>1593519</v>
      </c>
      <c r="V16" s="28">
        <v>1842781</v>
      </c>
      <c r="W16" s="29">
        <v>2012575</v>
      </c>
      <c r="X16" s="27">
        <v>2311473</v>
      </c>
      <c r="Y16" s="27">
        <v>2599390</v>
      </c>
      <c r="Z16" s="27">
        <v>2887275</v>
      </c>
      <c r="AA16" s="27">
        <v>3196736</v>
      </c>
      <c r="AB16" s="27">
        <v>3553192</v>
      </c>
      <c r="AC16" s="27">
        <v>3966887</v>
      </c>
      <c r="AD16" s="27">
        <v>4130869</v>
      </c>
      <c r="AE16" s="27">
        <v>4370637</v>
      </c>
      <c r="AF16" s="27">
        <v>4902213</v>
      </c>
      <c r="AG16" s="27">
        <v>5082286</v>
      </c>
      <c r="AH16" s="27">
        <v>5129974</v>
      </c>
      <c r="AI16" s="27">
        <v>5496403</v>
      </c>
      <c r="AJ16" s="27">
        <v>6072307</v>
      </c>
      <c r="AK16" s="28">
        <v>6352072</v>
      </c>
      <c r="AL16" s="29">
        <v>6981917</v>
      </c>
      <c r="AM16" s="27">
        <v>7439797</v>
      </c>
      <c r="AN16" s="27">
        <v>7363999</v>
      </c>
      <c r="AO16" s="27">
        <v>7367981</v>
      </c>
      <c r="AP16" s="27">
        <v>7554507</v>
      </c>
      <c r="AQ16" s="28">
        <v>7676423</v>
      </c>
      <c r="AR16" s="29">
        <v>7919252</v>
      </c>
      <c r="AS16" s="27">
        <v>8019314</v>
      </c>
      <c r="AT16" s="27">
        <v>7912167</v>
      </c>
      <c r="AU16" s="27">
        <v>7986324</v>
      </c>
      <c r="AV16" s="28">
        <v>7902155</v>
      </c>
      <c r="AW16" s="29">
        <v>7703162</v>
      </c>
      <c r="AX16" s="27">
        <v>7647802</v>
      </c>
      <c r="AY16" s="27">
        <v>7735920</v>
      </c>
      <c r="AZ16" s="27">
        <v>7668403</v>
      </c>
      <c r="BA16" s="28">
        <v>7647591</v>
      </c>
      <c r="BB16" s="29">
        <v>7950984</v>
      </c>
      <c r="BC16" s="27">
        <v>8141547</v>
      </c>
      <c r="BD16" s="27">
        <v>7855646</v>
      </c>
      <c r="BE16" s="27">
        <v>7596531</v>
      </c>
      <c r="BF16" s="28">
        <v>7754959</v>
      </c>
      <c r="BG16" s="27">
        <v>7987348</v>
      </c>
      <c r="BH16" s="27">
        <v>8043193</v>
      </c>
      <c r="BI16" s="27">
        <v>8411083</v>
      </c>
      <c r="BJ16" s="27">
        <v>8560767</v>
      </c>
      <c r="BK16" s="27">
        <v>8921878</v>
      </c>
      <c r="BL16" s="27">
        <v>9032944</v>
      </c>
      <c r="BM16" s="27">
        <v>9293559</v>
      </c>
      <c r="BN16" s="27">
        <v>9272039</v>
      </c>
      <c r="BO16" s="27">
        <v>9250676</v>
      </c>
      <c r="BP16" s="27">
        <v>8653495</v>
      </c>
    </row>
    <row r="17" spans="2:68">
      <c r="B17" s="5" t="s">
        <v>98</v>
      </c>
      <c r="C17" s="27">
        <v>155338</v>
      </c>
      <c r="D17" s="27">
        <v>169381</v>
      </c>
      <c r="E17" s="27">
        <v>198340</v>
      </c>
      <c r="F17" s="27">
        <v>202614</v>
      </c>
      <c r="G17" s="27">
        <v>243270</v>
      </c>
      <c r="H17" s="27">
        <v>292397</v>
      </c>
      <c r="I17" s="27">
        <v>361931</v>
      </c>
      <c r="J17" s="27">
        <v>445241</v>
      </c>
      <c r="K17" s="27">
        <v>577134</v>
      </c>
      <c r="L17" s="27">
        <v>667580</v>
      </c>
      <c r="M17" s="27">
        <v>759990</v>
      </c>
      <c r="N17" s="27">
        <v>928107</v>
      </c>
      <c r="O17" s="27">
        <v>1154862</v>
      </c>
      <c r="P17" s="27">
        <v>1437628</v>
      </c>
      <c r="Q17" s="27">
        <v>1761816</v>
      </c>
      <c r="R17" s="27">
        <v>2175863</v>
      </c>
      <c r="S17" s="27">
        <v>2385595</v>
      </c>
      <c r="T17" s="27">
        <v>3035510</v>
      </c>
      <c r="U17" s="27">
        <v>3942292</v>
      </c>
      <c r="V17" s="28">
        <v>4303111</v>
      </c>
      <c r="W17" s="29">
        <v>4848017</v>
      </c>
      <c r="X17" s="27">
        <v>5451244</v>
      </c>
      <c r="Y17" s="27">
        <v>5972687</v>
      </c>
      <c r="Z17" s="27">
        <v>6712140</v>
      </c>
      <c r="AA17" s="27">
        <v>7598920</v>
      </c>
      <c r="AB17" s="27">
        <v>8475230</v>
      </c>
      <c r="AC17" s="27">
        <v>9242856</v>
      </c>
      <c r="AD17" s="27">
        <v>9468262</v>
      </c>
      <c r="AE17" s="27">
        <v>10012259</v>
      </c>
      <c r="AF17" s="27">
        <v>10934071</v>
      </c>
      <c r="AG17" s="27">
        <v>11890473</v>
      </c>
      <c r="AH17" s="27">
        <v>12461657</v>
      </c>
      <c r="AI17" s="27">
        <v>13596484</v>
      </c>
      <c r="AJ17" s="27">
        <v>14981917</v>
      </c>
      <c r="AK17" s="28">
        <v>16133636</v>
      </c>
      <c r="AL17" s="29">
        <v>17868641</v>
      </c>
      <c r="AM17" s="27">
        <v>19013889</v>
      </c>
      <c r="AN17" s="27">
        <v>19634201</v>
      </c>
      <c r="AO17" s="27">
        <v>19517415</v>
      </c>
      <c r="AP17" s="27">
        <v>19738054</v>
      </c>
      <c r="AQ17" s="28">
        <v>19840455</v>
      </c>
      <c r="AR17" s="29">
        <v>20462775</v>
      </c>
      <c r="AS17" s="27">
        <v>20698755</v>
      </c>
      <c r="AT17" s="27">
        <v>20455480</v>
      </c>
      <c r="AU17" s="27">
        <v>20399563</v>
      </c>
      <c r="AV17" s="28">
        <v>20789026</v>
      </c>
      <c r="AW17" s="29">
        <v>20045714</v>
      </c>
      <c r="AX17" s="27">
        <v>19831349</v>
      </c>
      <c r="AY17" s="27">
        <v>19877607</v>
      </c>
      <c r="AZ17" s="27">
        <v>20526591</v>
      </c>
      <c r="BA17" s="28">
        <v>20646963</v>
      </c>
      <c r="BB17" s="29">
        <v>21746726</v>
      </c>
      <c r="BC17" s="27">
        <v>21814872</v>
      </c>
      <c r="BD17" s="27">
        <v>21280837</v>
      </c>
      <c r="BE17" s="27">
        <v>20673032</v>
      </c>
      <c r="BF17" s="28">
        <v>20982096</v>
      </c>
      <c r="BG17" s="27">
        <v>21556611</v>
      </c>
      <c r="BH17" s="27">
        <v>21210414</v>
      </c>
      <c r="BI17" s="27">
        <v>21919289</v>
      </c>
      <c r="BJ17" s="27">
        <v>22030877</v>
      </c>
      <c r="BK17" s="27">
        <v>22745865</v>
      </c>
      <c r="BL17" s="27">
        <v>22935695</v>
      </c>
      <c r="BM17" s="27">
        <v>23625936</v>
      </c>
      <c r="BN17" s="27">
        <v>23713317</v>
      </c>
      <c r="BO17" s="27">
        <v>23599330</v>
      </c>
      <c r="BP17" s="27">
        <v>22922645</v>
      </c>
    </row>
    <row r="18" spans="2:68">
      <c r="B18" s="5" t="s">
        <v>99</v>
      </c>
      <c r="C18" s="27">
        <v>152093</v>
      </c>
      <c r="D18" s="27">
        <v>159631</v>
      </c>
      <c r="E18" s="27">
        <v>177492</v>
      </c>
      <c r="F18" s="27">
        <v>184533</v>
      </c>
      <c r="G18" s="27">
        <v>210077</v>
      </c>
      <c r="H18" s="27">
        <v>252710</v>
      </c>
      <c r="I18" s="27">
        <v>329424</v>
      </c>
      <c r="J18" s="27">
        <v>387882</v>
      </c>
      <c r="K18" s="27">
        <v>506304</v>
      </c>
      <c r="L18" s="27">
        <v>591843</v>
      </c>
      <c r="M18" s="27">
        <v>713572</v>
      </c>
      <c r="N18" s="27">
        <v>861347</v>
      </c>
      <c r="O18" s="27">
        <v>1099846</v>
      </c>
      <c r="P18" s="27">
        <v>1383598</v>
      </c>
      <c r="Q18" s="27">
        <v>1783010</v>
      </c>
      <c r="R18" s="27">
        <v>2077782</v>
      </c>
      <c r="S18" s="27">
        <v>2319522</v>
      </c>
      <c r="T18" s="27">
        <v>2863361</v>
      </c>
      <c r="U18" s="27">
        <v>3952777</v>
      </c>
      <c r="V18" s="28">
        <v>4401053</v>
      </c>
      <c r="W18" s="29">
        <v>4612968</v>
      </c>
      <c r="X18" s="27">
        <v>5289179</v>
      </c>
      <c r="Y18" s="27">
        <v>5713443</v>
      </c>
      <c r="Z18" s="27">
        <v>6354685</v>
      </c>
      <c r="AA18" s="27">
        <v>7107527</v>
      </c>
      <c r="AB18" s="27">
        <v>7735989</v>
      </c>
      <c r="AC18" s="27">
        <v>8453702</v>
      </c>
      <c r="AD18" s="27">
        <v>8931970</v>
      </c>
      <c r="AE18" s="27">
        <v>9368050</v>
      </c>
      <c r="AF18" s="27">
        <v>9930695</v>
      </c>
      <c r="AG18" s="27">
        <v>11021074</v>
      </c>
      <c r="AH18" s="27">
        <v>11707066</v>
      </c>
      <c r="AI18" s="27">
        <v>12435396</v>
      </c>
      <c r="AJ18" s="27">
        <v>13607735</v>
      </c>
      <c r="AK18" s="28">
        <v>14768830</v>
      </c>
      <c r="AL18" s="29">
        <v>16570533</v>
      </c>
      <c r="AM18" s="27">
        <v>17662181</v>
      </c>
      <c r="AN18" s="27">
        <v>17976551</v>
      </c>
      <c r="AO18" s="27">
        <v>18571477</v>
      </c>
      <c r="AP18" s="27">
        <v>18830895</v>
      </c>
      <c r="AQ18" s="28">
        <v>18754677</v>
      </c>
      <c r="AR18" s="29">
        <v>19535528</v>
      </c>
      <c r="AS18" s="27">
        <v>19355199</v>
      </c>
      <c r="AT18" s="27">
        <v>19265851</v>
      </c>
      <c r="AU18" s="27">
        <v>18809991</v>
      </c>
      <c r="AV18" s="28">
        <v>19200377</v>
      </c>
      <c r="AW18" s="29">
        <v>19788810</v>
      </c>
      <c r="AX18" s="27">
        <v>19481364</v>
      </c>
      <c r="AY18" s="27">
        <v>19472042</v>
      </c>
      <c r="AZ18" s="27">
        <v>19670654</v>
      </c>
      <c r="BA18" s="28">
        <v>19567785</v>
      </c>
      <c r="BB18" s="29">
        <v>19723384</v>
      </c>
      <c r="BC18" s="27">
        <v>20175752</v>
      </c>
      <c r="BD18" s="27">
        <v>19645192</v>
      </c>
      <c r="BE18" s="27">
        <v>19191053</v>
      </c>
      <c r="BF18" s="28">
        <v>19022214</v>
      </c>
      <c r="BG18" s="27">
        <v>19132055</v>
      </c>
      <c r="BH18" s="27">
        <v>18866352</v>
      </c>
      <c r="BI18" s="27">
        <v>20045751</v>
      </c>
      <c r="BJ18" s="27">
        <v>20020337</v>
      </c>
      <c r="BK18" s="27">
        <v>20702440</v>
      </c>
      <c r="BL18" s="27">
        <v>20699937</v>
      </c>
      <c r="BM18" s="27">
        <v>21401121</v>
      </c>
      <c r="BN18" s="27">
        <v>21525135</v>
      </c>
      <c r="BO18" s="27">
        <v>21325271</v>
      </c>
      <c r="BP18" s="27">
        <v>20775634</v>
      </c>
    </row>
    <row r="19" spans="2:68">
      <c r="B19" s="5" t="s">
        <v>100</v>
      </c>
      <c r="C19" s="27">
        <v>1529161</v>
      </c>
      <c r="D19" s="27">
        <v>1831464</v>
      </c>
      <c r="E19" s="27">
        <v>2069866</v>
      </c>
      <c r="F19" s="27">
        <v>2186525</v>
      </c>
      <c r="G19" s="27">
        <v>2313655</v>
      </c>
      <c r="H19" s="27">
        <v>2752514</v>
      </c>
      <c r="I19" s="27">
        <v>3486345</v>
      </c>
      <c r="J19" s="27">
        <v>3970626</v>
      </c>
      <c r="K19" s="27">
        <v>4629354</v>
      </c>
      <c r="L19" s="27">
        <v>5285519</v>
      </c>
      <c r="M19" s="27">
        <v>5683906</v>
      </c>
      <c r="N19" s="27">
        <v>6588135</v>
      </c>
      <c r="O19" s="27">
        <v>7723911</v>
      </c>
      <c r="P19" s="27">
        <v>9057824</v>
      </c>
      <c r="Q19" s="27">
        <v>10815652</v>
      </c>
      <c r="R19" s="27">
        <v>12554775</v>
      </c>
      <c r="S19" s="27">
        <v>13860979</v>
      </c>
      <c r="T19" s="27">
        <v>16588355</v>
      </c>
      <c r="U19" s="27">
        <v>20649505</v>
      </c>
      <c r="V19" s="28">
        <v>23498741</v>
      </c>
      <c r="W19" s="29">
        <v>25508148</v>
      </c>
      <c r="X19" s="27">
        <v>28086787</v>
      </c>
      <c r="Y19" s="27">
        <v>31400908</v>
      </c>
      <c r="Z19" s="27">
        <v>34202766</v>
      </c>
      <c r="AA19" s="27">
        <v>36818363</v>
      </c>
      <c r="AB19" s="27">
        <v>40041380</v>
      </c>
      <c r="AC19" s="27">
        <v>43831968</v>
      </c>
      <c r="AD19" s="27">
        <v>46775757</v>
      </c>
      <c r="AE19" s="27">
        <v>49789885</v>
      </c>
      <c r="AF19" s="27">
        <v>53196336</v>
      </c>
      <c r="AG19" s="27">
        <v>57356852</v>
      </c>
      <c r="AH19" s="27">
        <v>61719319</v>
      </c>
      <c r="AI19" s="27">
        <v>66212489</v>
      </c>
      <c r="AJ19" s="27">
        <v>72112630</v>
      </c>
      <c r="AK19" s="28">
        <v>79080148</v>
      </c>
      <c r="AL19" s="29">
        <v>77488659</v>
      </c>
      <c r="AM19" s="27">
        <v>79764305</v>
      </c>
      <c r="AN19" s="27">
        <v>80592455</v>
      </c>
      <c r="AO19" s="27">
        <v>79629901</v>
      </c>
      <c r="AP19" s="27">
        <v>80442190</v>
      </c>
      <c r="AQ19" s="28">
        <v>80676794</v>
      </c>
      <c r="AR19" s="29">
        <v>86279180</v>
      </c>
      <c r="AS19" s="27">
        <v>87725386</v>
      </c>
      <c r="AT19" s="27">
        <v>89567348</v>
      </c>
      <c r="AU19" s="27">
        <v>89650236</v>
      </c>
      <c r="AV19" s="28">
        <v>91024125</v>
      </c>
      <c r="AW19" s="29">
        <v>94986057</v>
      </c>
      <c r="AX19" s="27">
        <v>94088160</v>
      </c>
      <c r="AY19" s="27">
        <v>95089709</v>
      </c>
      <c r="AZ19" s="27">
        <v>97962759</v>
      </c>
      <c r="BA19" s="28">
        <v>99361375</v>
      </c>
      <c r="BB19" s="29">
        <v>104897928</v>
      </c>
      <c r="BC19" s="27">
        <v>105331451</v>
      </c>
      <c r="BD19" s="27">
        <v>103814636</v>
      </c>
      <c r="BE19" s="27">
        <v>97556925</v>
      </c>
      <c r="BF19" s="28">
        <v>97911461</v>
      </c>
      <c r="BG19" s="27">
        <v>101925620</v>
      </c>
      <c r="BH19" s="27">
        <v>102976518</v>
      </c>
      <c r="BI19" s="27">
        <v>106212361</v>
      </c>
      <c r="BJ19" s="27">
        <v>106502887</v>
      </c>
      <c r="BK19" s="27">
        <v>110018890</v>
      </c>
      <c r="BL19" s="27">
        <v>111213432</v>
      </c>
      <c r="BM19" s="27">
        <v>113409793</v>
      </c>
      <c r="BN19" s="27">
        <v>114983942</v>
      </c>
      <c r="BO19" s="27">
        <v>115063263</v>
      </c>
      <c r="BP19" s="27">
        <v>109601589</v>
      </c>
    </row>
    <row r="20" spans="2:68">
      <c r="B20" s="5" t="s">
        <v>101</v>
      </c>
      <c r="C20" s="27">
        <v>319290</v>
      </c>
      <c r="D20" s="27">
        <v>426328</v>
      </c>
      <c r="E20" s="27">
        <v>470223</v>
      </c>
      <c r="F20" s="27">
        <v>489386</v>
      </c>
      <c r="G20" s="27">
        <v>589639</v>
      </c>
      <c r="H20" s="27">
        <v>758972</v>
      </c>
      <c r="I20" s="27">
        <v>982590</v>
      </c>
      <c r="J20" s="27">
        <v>1130249</v>
      </c>
      <c r="K20" s="27">
        <v>1431758</v>
      </c>
      <c r="L20" s="27">
        <v>1688197</v>
      </c>
      <c r="M20" s="27">
        <v>1896615</v>
      </c>
      <c r="N20" s="27">
        <v>2259161</v>
      </c>
      <c r="O20" s="27">
        <v>2661352</v>
      </c>
      <c r="P20" s="27">
        <v>3265353</v>
      </c>
      <c r="Q20" s="27">
        <v>3920919</v>
      </c>
      <c r="R20" s="27">
        <v>4708640</v>
      </c>
      <c r="S20" s="27">
        <v>5038634</v>
      </c>
      <c r="T20" s="27">
        <v>5742092</v>
      </c>
      <c r="U20" s="27">
        <v>7345479</v>
      </c>
      <c r="V20" s="28">
        <v>7987759</v>
      </c>
      <c r="W20" s="29">
        <v>8593095</v>
      </c>
      <c r="X20" s="27">
        <v>9860839</v>
      </c>
      <c r="Y20" s="27">
        <v>10895953</v>
      </c>
      <c r="Z20" s="27">
        <v>12064138</v>
      </c>
      <c r="AA20" s="27">
        <v>13260377</v>
      </c>
      <c r="AB20" s="27">
        <v>14868718</v>
      </c>
      <c r="AC20" s="27">
        <v>16025157</v>
      </c>
      <c r="AD20" s="27">
        <v>16559942</v>
      </c>
      <c r="AE20" s="27">
        <v>17579792</v>
      </c>
      <c r="AF20" s="27">
        <v>18024863</v>
      </c>
      <c r="AG20" s="27">
        <v>19640288</v>
      </c>
      <c r="AH20" s="27">
        <v>20608013</v>
      </c>
      <c r="AI20" s="27">
        <v>22337701</v>
      </c>
      <c r="AJ20" s="27">
        <v>23527275</v>
      </c>
      <c r="AK20" s="28">
        <v>25399297</v>
      </c>
      <c r="AL20" s="29">
        <v>29956548</v>
      </c>
      <c r="AM20" s="27">
        <v>31069095</v>
      </c>
      <c r="AN20" s="27">
        <v>30878212</v>
      </c>
      <c r="AO20" s="27">
        <v>30927383</v>
      </c>
      <c r="AP20" s="27">
        <v>30946409</v>
      </c>
      <c r="AQ20" s="28">
        <v>31442793</v>
      </c>
      <c r="AR20" s="29">
        <v>32616374</v>
      </c>
      <c r="AS20" s="27">
        <v>32356942</v>
      </c>
      <c r="AT20" s="27">
        <v>31979786</v>
      </c>
      <c r="AU20" s="27">
        <v>31415037</v>
      </c>
      <c r="AV20" s="28">
        <v>31875446</v>
      </c>
      <c r="AW20" s="29">
        <v>30708235</v>
      </c>
      <c r="AX20" s="27">
        <v>30190416</v>
      </c>
      <c r="AY20" s="27">
        <v>30749263</v>
      </c>
      <c r="AZ20" s="27">
        <v>30874470</v>
      </c>
      <c r="BA20" s="28">
        <v>31327333</v>
      </c>
      <c r="BB20" s="29">
        <v>34821147</v>
      </c>
      <c r="BC20" s="27">
        <v>35636710</v>
      </c>
      <c r="BD20" s="27">
        <v>34506653</v>
      </c>
      <c r="BE20" s="27">
        <v>31622330</v>
      </c>
      <c r="BF20" s="28">
        <v>32774261</v>
      </c>
      <c r="BG20" s="27">
        <v>32757139</v>
      </c>
      <c r="BH20" s="27">
        <v>32330125</v>
      </c>
      <c r="BI20" s="27">
        <v>32652049</v>
      </c>
      <c r="BJ20" s="27">
        <v>32641357</v>
      </c>
      <c r="BK20" s="27">
        <v>33817541</v>
      </c>
      <c r="BL20" s="27">
        <v>33908613</v>
      </c>
      <c r="BM20" s="27">
        <v>35123578</v>
      </c>
      <c r="BN20" s="27">
        <v>35355457</v>
      </c>
      <c r="BO20" s="27">
        <v>35020393</v>
      </c>
      <c r="BP20" s="27">
        <v>33905464</v>
      </c>
    </row>
    <row r="21" spans="2:68">
      <c r="B21" s="5" t="s">
        <v>102</v>
      </c>
      <c r="C21" s="27">
        <v>203771</v>
      </c>
      <c r="D21" s="27">
        <v>224124</v>
      </c>
      <c r="E21" s="27">
        <v>253512</v>
      </c>
      <c r="F21" s="27">
        <v>252552</v>
      </c>
      <c r="G21" s="27">
        <v>281815</v>
      </c>
      <c r="H21" s="27">
        <v>318817</v>
      </c>
      <c r="I21" s="27">
        <v>364977</v>
      </c>
      <c r="J21" s="27">
        <v>435464</v>
      </c>
      <c r="K21" s="27">
        <v>506812</v>
      </c>
      <c r="L21" s="27">
        <v>587810</v>
      </c>
      <c r="M21" s="27">
        <v>655678</v>
      </c>
      <c r="N21" s="27">
        <v>750478</v>
      </c>
      <c r="O21" s="27">
        <v>886411</v>
      </c>
      <c r="P21" s="27">
        <v>1017035</v>
      </c>
      <c r="Q21" s="27">
        <v>1172856</v>
      </c>
      <c r="R21" s="27">
        <v>1347728</v>
      </c>
      <c r="S21" s="27">
        <v>1461525</v>
      </c>
      <c r="T21" s="27">
        <v>1691227</v>
      </c>
      <c r="U21" s="27">
        <v>2123309</v>
      </c>
      <c r="V21" s="28">
        <v>2659312</v>
      </c>
      <c r="W21" s="29">
        <v>2960009</v>
      </c>
      <c r="X21" s="27">
        <v>3232803</v>
      </c>
      <c r="Y21" s="27">
        <v>3657726</v>
      </c>
      <c r="Z21" s="27">
        <v>3986144</v>
      </c>
      <c r="AA21" s="27">
        <v>4135486</v>
      </c>
      <c r="AB21" s="27">
        <v>4712578</v>
      </c>
      <c r="AC21" s="27">
        <v>5004503</v>
      </c>
      <c r="AD21" s="27">
        <v>5160263</v>
      </c>
      <c r="AE21" s="27">
        <v>5387820</v>
      </c>
      <c r="AF21" s="27">
        <v>5709226</v>
      </c>
      <c r="AG21" s="27">
        <v>6151927</v>
      </c>
      <c r="AH21" s="27">
        <v>6384019</v>
      </c>
      <c r="AI21" s="27">
        <v>6609848</v>
      </c>
      <c r="AJ21" s="27">
        <v>6999957</v>
      </c>
      <c r="AK21" s="28">
        <v>7374786</v>
      </c>
      <c r="AL21" s="29">
        <v>8060884</v>
      </c>
      <c r="AM21" s="27">
        <v>8646337</v>
      </c>
      <c r="AN21" s="27">
        <v>8815930</v>
      </c>
      <c r="AO21" s="27">
        <v>9061524</v>
      </c>
      <c r="AP21" s="27">
        <v>9216393</v>
      </c>
      <c r="AQ21" s="28">
        <v>9328104</v>
      </c>
      <c r="AR21" s="29">
        <v>9765679</v>
      </c>
      <c r="AS21" s="27">
        <v>9764183</v>
      </c>
      <c r="AT21" s="27">
        <v>9775715</v>
      </c>
      <c r="AU21" s="27">
        <v>9548687</v>
      </c>
      <c r="AV21" s="28">
        <v>9577170</v>
      </c>
      <c r="AW21" s="29">
        <v>9390003</v>
      </c>
      <c r="AX21" s="27">
        <v>9211765</v>
      </c>
      <c r="AY21" s="27">
        <v>9150743</v>
      </c>
      <c r="AZ21" s="27">
        <v>9267701</v>
      </c>
      <c r="BA21" s="28">
        <v>9285245</v>
      </c>
      <c r="BB21" s="29">
        <v>9141002</v>
      </c>
      <c r="BC21" s="27">
        <v>9127640</v>
      </c>
      <c r="BD21" s="27">
        <v>8671670</v>
      </c>
      <c r="BE21" s="27">
        <v>8459433</v>
      </c>
      <c r="BF21" s="28">
        <v>8510346</v>
      </c>
      <c r="BG21" s="27">
        <v>8604907</v>
      </c>
      <c r="BH21" s="27">
        <v>8593270</v>
      </c>
      <c r="BI21" s="27">
        <v>8782271</v>
      </c>
      <c r="BJ21" s="27">
        <v>8766282</v>
      </c>
      <c r="BK21" s="27">
        <v>9057212</v>
      </c>
      <c r="BL21" s="27">
        <v>9102873</v>
      </c>
      <c r="BM21" s="27">
        <v>9276939</v>
      </c>
      <c r="BN21" s="27">
        <v>9348229</v>
      </c>
      <c r="BO21" s="27">
        <v>9182845</v>
      </c>
      <c r="BP21" s="27">
        <v>8857506</v>
      </c>
    </row>
    <row r="22" spans="2:68">
      <c r="B22" s="5" t="s">
        <v>103</v>
      </c>
      <c r="C22" s="27">
        <v>98789</v>
      </c>
      <c r="D22" s="27">
        <v>107631</v>
      </c>
      <c r="E22" s="27">
        <v>120614</v>
      </c>
      <c r="F22" s="27">
        <v>119696</v>
      </c>
      <c r="G22" s="27">
        <v>138523</v>
      </c>
      <c r="H22" s="27">
        <v>170312</v>
      </c>
      <c r="I22" s="27">
        <v>216164</v>
      </c>
      <c r="J22" s="27">
        <v>223323</v>
      </c>
      <c r="K22" s="27">
        <v>254156</v>
      </c>
      <c r="L22" s="27">
        <v>283313</v>
      </c>
      <c r="M22" s="27">
        <v>313782</v>
      </c>
      <c r="N22" s="27">
        <v>361515</v>
      </c>
      <c r="O22" s="27">
        <v>423164</v>
      </c>
      <c r="P22" s="27">
        <v>497846</v>
      </c>
      <c r="Q22" s="27">
        <v>591616</v>
      </c>
      <c r="R22" s="27">
        <v>703110</v>
      </c>
      <c r="S22" s="27">
        <v>767802</v>
      </c>
      <c r="T22" s="27">
        <v>890424</v>
      </c>
      <c r="U22" s="27">
        <v>1160179</v>
      </c>
      <c r="V22" s="28">
        <v>1356081</v>
      </c>
      <c r="W22" s="29">
        <v>1490080</v>
      </c>
      <c r="X22" s="27">
        <v>1666709</v>
      </c>
      <c r="Y22" s="27">
        <v>1833108</v>
      </c>
      <c r="Z22" s="27">
        <v>2029663</v>
      </c>
      <c r="AA22" s="27">
        <v>2254938</v>
      </c>
      <c r="AB22" s="27">
        <v>2373966</v>
      </c>
      <c r="AC22" s="27">
        <v>2487921</v>
      </c>
      <c r="AD22" s="27">
        <v>2615405</v>
      </c>
      <c r="AE22" s="27">
        <v>2759966</v>
      </c>
      <c r="AF22" s="27">
        <v>2846846</v>
      </c>
      <c r="AG22" s="27">
        <v>3014682</v>
      </c>
      <c r="AH22" s="27">
        <v>3147041</v>
      </c>
      <c r="AI22" s="27">
        <v>3310030</v>
      </c>
      <c r="AJ22" s="27">
        <v>3530668</v>
      </c>
      <c r="AK22" s="28">
        <v>3742114</v>
      </c>
      <c r="AL22" s="29">
        <v>4290550</v>
      </c>
      <c r="AM22" s="27">
        <v>4480141</v>
      </c>
      <c r="AN22" s="27">
        <v>4497762</v>
      </c>
      <c r="AO22" s="27">
        <v>4569634</v>
      </c>
      <c r="AP22" s="27">
        <v>4565874</v>
      </c>
      <c r="AQ22" s="28">
        <v>4635308</v>
      </c>
      <c r="AR22" s="29">
        <v>4990662</v>
      </c>
      <c r="AS22" s="27">
        <v>4907920</v>
      </c>
      <c r="AT22" s="27">
        <v>4833360</v>
      </c>
      <c r="AU22" s="27">
        <v>4773915</v>
      </c>
      <c r="AV22" s="28">
        <v>4850953</v>
      </c>
      <c r="AW22" s="29">
        <v>4746914</v>
      </c>
      <c r="AX22" s="27">
        <v>4745948</v>
      </c>
      <c r="AY22" s="27">
        <v>4857473</v>
      </c>
      <c r="AZ22" s="27">
        <v>4863530</v>
      </c>
      <c r="BA22" s="28">
        <v>4835863</v>
      </c>
      <c r="BB22" s="29">
        <v>4653671</v>
      </c>
      <c r="BC22" s="27">
        <v>4679561</v>
      </c>
      <c r="BD22" s="27">
        <v>4413428</v>
      </c>
      <c r="BE22" s="27">
        <v>4124288</v>
      </c>
      <c r="BF22" s="28">
        <v>4343429</v>
      </c>
      <c r="BG22" s="27">
        <v>4445913</v>
      </c>
      <c r="BH22" s="27">
        <v>4371813</v>
      </c>
      <c r="BI22" s="27">
        <v>4423964</v>
      </c>
      <c r="BJ22" s="27">
        <v>4549317</v>
      </c>
      <c r="BK22" s="27">
        <v>4754207</v>
      </c>
      <c r="BL22" s="27">
        <v>4642149</v>
      </c>
      <c r="BM22" s="27">
        <v>4783251</v>
      </c>
      <c r="BN22" s="27">
        <v>4939865</v>
      </c>
      <c r="BO22" s="27">
        <v>4887800</v>
      </c>
      <c r="BP22" s="27">
        <v>4729874</v>
      </c>
    </row>
    <row r="23" spans="2:68">
      <c r="B23" s="5" t="s">
        <v>104</v>
      </c>
      <c r="C23" s="27">
        <v>88360</v>
      </c>
      <c r="D23" s="27">
        <v>94177</v>
      </c>
      <c r="E23" s="27">
        <v>101938</v>
      </c>
      <c r="F23" s="27">
        <v>115744</v>
      </c>
      <c r="G23" s="27">
        <v>135164</v>
      </c>
      <c r="H23" s="27">
        <v>155690</v>
      </c>
      <c r="I23" s="27">
        <v>173365</v>
      </c>
      <c r="J23" s="27">
        <v>201500</v>
      </c>
      <c r="K23" s="27">
        <v>231188</v>
      </c>
      <c r="L23" s="27">
        <v>269063</v>
      </c>
      <c r="M23" s="27">
        <v>289109</v>
      </c>
      <c r="N23" s="27">
        <v>336242</v>
      </c>
      <c r="O23" s="27">
        <v>401653</v>
      </c>
      <c r="P23" s="27">
        <v>478201</v>
      </c>
      <c r="Q23" s="27">
        <v>563149</v>
      </c>
      <c r="R23" s="27">
        <v>655858</v>
      </c>
      <c r="S23" s="27">
        <v>735012</v>
      </c>
      <c r="T23" s="27">
        <v>866694</v>
      </c>
      <c r="U23" s="27">
        <v>1107489</v>
      </c>
      <c r="V23" s="28">
        <v>1289506</v>
      </c>
      <c r="W23" s="29">
        <v>1351972</v>
      </c>
      <c r="X23" s="27">
        <v>1526093</v>
      </c>
      <c r="Y23" s="27">
        <v>1691557</v>
      </c>
      <c r="Z23" s="27">
        <v>1834981</v>
      </c>
      <c r="AA23" s="27">
        <v>1957395</v>
      </c>
      <c r="AB23" s="27">
        <v>2138379</v>
      </c>
      <c r="AC23" s="27">
        <v>2332382</v>
      </c>
      <c r="AD23" s="27">
        <v>2418143</v>
      </c>
      <c r="AE23" s="27">
        <v>2518571</v>
      </c>
      <c r="AF23" s="27">
        <v>2657385</v>
      </c>
      <c r="AG23" s="27">
        <v>2851508</v>
      </c>
      <c r="AH23" s="27">
        <v>2920163</v>
      </c>
      <c r="AI23" s="27">
        <v>3162646</v>
      </c>
      <c r="AJ23" s="27">
        <v>3427608</v>
      </c>
      <c r="AK23" s="28">
        <v>3653000</v>
      </c>
      <c r="AL23" s="29">
        <v>4083910</v>
      </c>
      <c r="AM23" s="27">
        <v>4262768</v>
      </c>
      <c r="AN23" s="27">
        <v>4237741</v>
      </c>
      <c r="AO23" s="27">
        <v>4340718</v>
      </c>
      <c r="AP23" s="27">
        <v>4392179</v>
      </c>
      <c r="AQ23" s="28">
        <v>4515509</v>
      </c>
      <c r="AR23" s="29">
        <v>4904912</v>
      </c>
      <c r="AS23" s="27">
        <v>4870811</v>
      </c>
      <c r="AT23" s="27">
        <v>4950860</v>
      </c>
      <c r="AU23" s="27">
        <v>4984154</v>
      </c>
      <c r="AV23" s="28">
        <v>5013378</v>
      </c>
      <c r="AW23" s="29">
        <v>4978683</v>
      </c>
      <c r="AX23" s="27">
        <v>4862062</v>
      </c>
      <c r="AY23" s="27">
        <v>4774472</v>
      </c>
      <c r="AZ23" s="27">
        <v>4762465</v>
      </c>
      <c r="BA23" s="28">
        <v>4733952</v>
      </c>
      <c r="BB23" s="29">
        <v>4575786</v>
      </c>
      <c r="BC23" s="27">
        <v>4606898</v>
      </c>
      <c r="BD23" s="27">
        <v>4456919</v>
      </c>
      <c r="BE23" s="27">
        <v>4179063</v>
      </c>
      <c r="BF23" s="28">
        <v>4170485</v>
      </c>
      <c r="BG23" s="27">
        <v>4296113</v>
      </c>
      <c r="BH23" s="27">
        <v>4338841</v>
      </c>
      <c r="BI23" s="27">
        <v>4513504</v>
      </c>
      <c r="BJ23" s="27">
        <v>4584988</v>
      </c>
      <c r="BK23" s="27">
        <v>4781639</v>
      </c>
      <c r="BL23" s="27">
        <v>4774198</v>
      </c>
      <c r="BM23" s="27">
        <v>4814859</v>
      </c>
      <c r="BN23" s="27">
        <v>4904036</v>
      </c>
      <c r="BO23" s="27">
        <v>4748198</v>
      </c>
      <c r="BP23" s="27">
        <v>4527743</v>
      </c>
    </row>
    <row r="24" spans="2:68">
      <c r="B24" s="5" t="s">
        <v>105</v>
      </c>
      <c r="C24" s="27">
        <v>69410</v>
      </c>
      <c r="D24" s="27">
        <v>74004</v>
      </c>
      <c r="E24" s="27">
        <v>80274</v>
      </c>
      <c r="F24" s="27">
        <v>83688</v>
      </c>
      <c r="G24" s="27">
        <v>93046</v>
      </c>
      <c r="H24" s="27">
        <v>103896</v>
      </c>
      <c r="I24" s="27">
        <v>121234</v>
      </c>
      <c r="J24" s="27">
        <v>139263</v>
      </c>
      <c r="K24" s="27">
        <v>159709</v>
      </c>
      <c r="L24" s="27">
        <v>184359</v>
      </c>
      <c r="M24" s="27">
        <v>201305</v>
      </c>
      <c r="N24" s="27">
        <v>232156</v>
      </c>
      <c r="O24" s="27">
        <v>271443</v>
      </c>
      <c r="P24" s="27">
        <v>314602</v>
      </c>
      <c r="Q24" s="27">
        <v>367314</v>
      </c>
      <c r="R24" s="27">
        <v>430802</v>
      </c>
      <c r="S24" s="27">
        <v>485323</v>
      </c>
      <c r="T24" s="27">
        <v>596489</v>
      </c>
      <c r="U24" s="27">
        <v>752358</v>
      </c>
      <c r="V24" s="28">
        <v>900331</v>
      </c>
      <c r="W24" s="29">
        <v>967350</v>
      </c>
      <c r="X24" s="27">
        <v>1090464</v>
      </c>
      <c r="Y24" s="27">
        <v>1186525</v>
      </c>
      <c r="Z24" s="27">
        <v>1267888</v>
      </c>
      <c r="AA24" s="27">
        <v>1370964</v>
      </c>
      <c r="AB24" s="27">
        <v>1595285</v>
      </c>
      <c r="AC24" s="27">
        <v>1741171</v>
      </c>
      <c r="AD24" s="27">
        <v>1858171</v>
      </c>
      <c r="AE24" s="27">
        <v>1920562</v>
      </c>
      <c r="AF24" s="27">
        <v>1999376</v>
      </c>
      <c r="AG24" s="27">
        <v>2185010</v>
      </c>
      <c r="AH24" s="27">
        <v>2245240</v>
      </c>
      <c r="AI24" s="27">
        <v>2389722</v>
      </c>
      <c r="AJ24" s="27">
        <v>2492154</v>
      </c>
      <c r="AK24" s="28">
        <v>2611821</v>
      </c>
      <c r="AL24" s="29">
        <v>2917672</v>
      </c>
      <c r="AM24" s="27">
        <v>3088475</v>
      </c>
      <c r="AN24" s="27">
        <v>3197102</v>
      </c>
      <c r="AO24" s="27">
        <v>3224411</v>
      </c>
      <c r="AP24" s="27">
        <v>3275620</v>
      </c>
      <c r="AQ24" s="28">
        <v>3270762</v>
      </c>
      <c r="AR24" s="29">
        <v>3398465</v>
      </c>
      <c r="AS24" s="27">
        <v>3456844</v>
      </c>
      <c r="AT24" s="27">
        <v>3414637</v>
      </c>
      <c r="AU24" s="27">
        <v>3306874</v>
      </c>
      <c r="AV24" s="28">
        <v>3426682</v>
      </c>
      <c r="AW24" s="29">
        <v>3464458</v>
      </c>
      <c r="AX24" s="27">
        <v>3442760</v>
      </c>
      <c r="AY24" s="27">
        <v>3412756</v>
      </c>
      <c r="AZ24" s="27">
        <v>3351506</v>
      </c>
      <c r="BA24" s="28">
        <v>3409946</v>
      </c>
      <c r="BB24" s="29">
        <v>3590786</v>
      </c>
      <c r="BC24" s="27">
        <v>3618277</v>
      </c>
      <c r="BD24" s="27">
        <v>3474720</v>
      </c>
      <c r="BE24" s="27">
        <v>3358259</v>
      </c>
      <c r="BF24" s="28">
        <v>3412593</v>
      </c>
      <c r="BG24" s="27">
        <v>3287471</v>
      </c>
      <c r="BH24" s="27">
        <v>3169711</v>
      </c>
      <c r="BI24" s="27">
        <v>3197304</v>
      </c>
      <c r="BJ24" s="27">
        <v>3200043</v>
      </c>
      <c r="BK24" s="27">
        <v>3384638</v>
      </c>
      <c r="BL24" s="27">
        <v>3301295</v>
      </c>
      <c r="BM24" s="27">
        <v>3456682</v>
      </c>
      <c r="BN24" s="27">
        <v>3665723</v>
      </c>
      <c r="BO24" s="27">
        <v>3692518</v>
      </c>
      <c r="BP24" s="27">
        <v>3571069</v>
      </c>
    </row>
    <row r="25" spans="2:68">
      <c r="B25" s="5" t="s">
        <v>106</v>
      </c>
      <c r="C25" s="27">
        <v>52542</v>
      </c>
      <c r="D25" s="27">
        <v>57796</v>
      </c>
      <c r="E25" s="27">
        <v>62859</v>
      </c>
      <c r="F25" s="27">
        <v>65611</v>
      </c>
      <c r="G25" s="27">
        <v>73470</v>
      </c>
      <c r="H25" s="27">
        <v>88164</v>
      </c>
      <c r="I25" s="27">
        <v>104933</v>
      </c>
      <c r="J25" s="27">
        <v>121207</v>
      </c>
      <c r="K25" s="27">
        <v>138109</v>
      </c>
      <c r="L25" s="27">
        <v>154655</v>
      </c>
      <c r="M25" s="27">
        <v>177404</v>
      </c>
      <c r="N25" s="27">
        <v>207352</v>
      </c>
      <c r="O25" s="27">
        <v>238119</v>
      </c>
      <c r="P25" s="27">
        <v>264375</v>
      </c>
      <c r="Q25" s="27">
        <v>318995</v>
      </c>
      <c r="R25" s="27">
        <v>382608</v>
      </c>
      <c r="S25" s="27">
        <v>418927</v>
      </c>
      <c r="T25" s="27">
        <v>521343</v>
      </c>
      <c r="U25" s="27">
        <v>664608</v>
      </c>
      <c r="V25" s="28">
        <v>760071</v>
      </c>
      <c r="W25" s="29">
        <v>808370</v>
      </c>
      <c r="X25" s="27">
        <v>904038</v>
      </c>
      <c r="Y25" s="27">
        <v>995569</v>
      </c>
      <c r="Z25" s="27">
        <v>1122842</v>
      </c>
      <c r="AA25" s="27">
        <v>1213726</v>
      </c>
      <c r="AB25" s="27">
        <v>1361669</v>
      </c>
      <c r="AC25" s="27">
        <v>1482959</v>
      </c>
      <c r="AD25" s="27">
        <v>1538729</v>
      </c>
      <c r="AE25" s="27">
        <v>1685640</v>
      </c>
      <c r="AF25" s="27">
        <v>1893855</v>
      </c>
      <c r="AG25" s="27">
        <v>2147014</v>
      </c>
      <c r="AH25" s="27">
        <v>2143650</v>
      </c>
      <c r="AI25" s="27">
        <v>2304397</v>
      </c>
      <c r="AJ25" s="27">
        <v>2449877</v>
      </c>
      <c r="AK25" s="28">
        <v>2676702</v>
      </c>
      <c r="AL25" s="29">
        <v>2887581</v>
      </c>
      <c r="AM25" s="27">
        <v>3010776</v>
      </c>
      <c r="AN25" s="27">
        <v>2997198</v>
      </c>
      <c r="AO25" s="27">
        <v>2991575</v>
      </c>
      <c r="AP25" s="27">
        <v>3037772</v>
      </c>
      <c r="AQ25" s="28">
        <v>3134823</v>
      </c>
      <c r="AR25" s="29">
        <v>3231638</v>
      </c>
      <c r="AS25" s="27">
        <v>3255739</v>
      </c>
      <c r="AT25" s="27">
        <v>3118022</v>
      </c>
      <c r="AU25" s="27">
        <v>3199643</v>
      </c>
      <c r="AV25" s="28">
        <v>3263227</v>
      </c>
      <c r="AW25" s="29">
        <v>3208158</v>
      </c>
      <c r="AX25" s="27">
        <v>3168356</v>
      </c>
      <c r="AY25" s="27">
        <v>3159856</v>
      </c>
      <c r="AZ25" s="27">
        <v>3186249</v>
      </c>
      <c r="BA25" s="28">
        <v>3214802</v>
      </c>
      <c r="BB25" s="29">
        <v>3395131</v>
      </c>
      <c r="BC25" s="27">
        <v>3383182</v>
      </c>
      <c r="BD25" s="27">
        <v>3264167</v>
      </c>
      <c r="BE25" s="27">
        <v>3030455</v>
      </c>
      <c r="BF25" s="28">
        <v>3211766</v>
      </c>
      <c r="BG25" s="27">
        <v>3217796</v>
      </c>
      <c r="BH25" s="27">
        <v>3116163</v>
      </c>
      <c r="BI25" s="27">
        <v>3185043</v>
      </c>
      <c r="BJ25" s="27">
        <v>3201860</v>
      </c>
      <c r="BK25" s="27">
        <v>3365307</v>
      </c>
      <c r="BL25" s="27">
        <v>3364925</v>
      </c>
      <c r="BM25" s="27">
        <v>3490805</v>
      </c>
      <c r="BN25" s="27">
        <v>3582552</v>
      </c>
      <c r="BO25" s="27">
        <v>3546332</v>
      </c>
      <c r="BP25" s="27">
        <v>3552685</v>
      </c>
    </row>
    <row r="26" spans="2:68">
      <c r="B26" s="5" t="s">
        <v>107</v>
      </c>
      <c r="C26" s="27">
        <v>139021</v>
      </c>
      <c r="D26" s="27">
        <v>151891</v>
      </c>
      <c r="E26" s="27">
        <v>168494</v>
      </c>
      <c r="F26" s="27">
        <v>175777</v>
      </c>
      <c r="G26" s="27">
        <v>200266</v>
      </c>
      <c r="H26" s="27">
        <v>240069</v>
      </c>
      <c r="I26" s="27">
        <v>287134</v>
      </c>
      <c r="J26" s="27">
        <v>328078</v>
      </c>
      <c r="K26" s="27">
        <v>381932</v>
      </c>
      <c r="L26" s="27">
        <v>433825</v>
      </c>
      <c r="M26" s="27">
        <v>489977</v>
      </c>
      <c r="N26" s="27">
        <v>569095</v>
      </c>
      <c r="O26" s="27">
        <v>680049</v>
      </c>
      <c r="P26" s="27">
        <v>786136</v>
      </c>
      <c r="Q26" s="27">
        <v>940713</v>
      </c>
      <c r="R26" s="27">
        <v>1101450</v>
      </c>
      <c r="S26" s="27">
        <v>1227733</v>
      </c>
      <c r="T26" s="27">
        <v>1437863</v>
      </c>
      <c r="U26" s="27">
        <v>1830355</v>
      </c>
      <c r="V26" s="28">
        <v>2168445</v>
      </c>
      <c r="W26" s="29">
        <v>2383488</v>
      </c>
      <c r="X26" s="27">
        <v>2650127</v>
      </c>
      <c r="Y26" s="27">
        <v>3029323</v>
      </c>
      <c r="Z26" s="27">
        <v>3274790</v>
      </c>
      <c r="AA26" s="27">
        <v>3500531</v>
      </c>
      <c r="AB26" s="27">
        <v>3854179</v>
      </c>
      <c r="AC26" s="27">
        <v>4143830</v>
      </c>
      <c r="AD26" s="27">
        <v>4264184</v>
      </c>
      <c r="AE26" s="27">
        <v>4655320</v>
      </c>
      <c r="AF26" s="27">
        <v>5077890</v>
      </c>
      <c r="AG26" s="27">
        <v>5310925</v>
      </c>
      <c r="AH26" s="27">
        <v>5374999</v>
      </c>
      <c r="AI26" s="27">
        <v>5585782</v>
      </c>
      <c r="AJ26" s="27">
        <v>6006634</v>
      </c>
      <c r="AK26" s="28">
        <v>6379950</v>
      </c>
      <c r="AL26" s="29">
        <v>7239151</v>
      </c>
      <c r="AM26" s="27">
        <v>7464983</v>
      </c>
      <c r="AN26" s="27">
        <v>7596341</v>
      </c>
      <c r="AO26" s="27">
        <v>7598881</v>
      </c>
      <c r="AP26" s="27">
        <v>7877797</v>
      </c>
      <c r="AQ26" s="28">
        <v>8198717</v>
      </c>
      <c r="AR26" s="29">
        <v>8612415</v>
      </c>
      <c r="AS26" s="27">
        <v>8703119</v>
      </c>
      <c r="AT26" s="27">
        <v>8580477</v>
      </c>
      <c r="AU26" s="27">
        <v>8619046</v>
      </c>
      <c r="AV26" s="28">
        <v>8900696</v>
      </c>
      <c r="AW26" s="29">
        <v>8612251</v>
      </c>
      <c r="AX26" s="27">
        <v>8378703</v>
      </c>
      <c r="AY26" s="27">
        <v>8317935</v>
      </c>
      <c r="AZ26" s="27">
        <v>8388888</v>
      </c>
      <c r="BA26" s="28">
        <v>8423849</v>
      </c>
      <c r="BB26" s="29">
        <v>8563778</v>
      </c>
      <c r="BC26" s="27">
        <v>8612567</v>
      </c>
      <c r="BD26" s="27">
        <v>8047312</v>
      </c>
      <c r="BE26" s="27">
        <v>7746020</v>
      </c>
      <c r="BF26" s="28">
        <v>7821522</v>
      </c>
      <c r="BG26" s="27">
        <v>7777328</v>
      </c>
      <c r="BH26" s="27">
        <v>7612884</v>
      </c>
      <c r="BI26" s="27">
        <v>7756871</v>
      </c>
      <c r="BJ26" s="27">
        <v>7898120</v>
      </c>
      <c r="BK26" s="27">
        <v>8284111</v>
      </c>
      <c r="BL26" s="27">
        <v>8320501</v>
      </c>
      <c r="BM26" s="27">
        <v>8543117</v>
      </c>
      <c r="BN26" s="27">
        <v>8622416</v>
      </c>
      <c r="BO26" s="27">
        <v>8471583</v>
      </c>
      <c r="BP26" s="27">
        <v>8214074</v>
      </c>
    </row>
    <row r="27" spans="2:68">
      <c r="B27" s="5" t="s">
        <v>109</v>
      </c>
      <c r="C27" s="27">
        <v>144777</v>
      </c>
      <c r="D27" s="27">
        <v>157270</v>
      </c>
      <c r="E27" s="27">
        <v>170318</v>
      </c>
      <c r="F27" s="27">
        <v>170637</v>
      </c>
      <c r="G27" s="27">
        <v>211104</v>
      </c>
      <c r="H27" s="27">
        <v>248486</v>
      </c>
      <c r="I27" s="27">
        <v>293190</v>
      </c>
      <c r="J27" s="27">
        <v>327861</v>
      </c>
      <c r="K27" s="27">
        <v>379748</v>
      </c>
      <c r="L27" s="27">
        <v>427809</v>
      </c>
      <c r="M27" s="27">
        <v>467024</v>
      </c>
      <c r="N27" s="27">
        <v>548315</v>
      </c>
      <c r="O27" s="27">
        <v>644850</v>
      </c>
      <c r="P27" s="27">
        <v>786519</v>
      </c>
      <c r="Q27" s="27">
        <v>937529</v>
      </c>
      <c r="R27" s="27">
        <v>1088712</v>
      </c>
      <c r="S27" s="27">
        <v>1223806</v>
      </c>
      <c r="T27" s="27">
        <v>1456270</v>
      </c>
      <c r="U27" s="27">
        <v>1871669</v>
      </c>
      <c r="V27" s="28">
        <v>2103798</v>
      </c>
      <c r="W27" s="29">
        <v>2183481</v>
      </c>
      <c r="X27" s="27">
        <v>2476597</v>
      </c>
      <c r="Y27" s="27">
        <v>2714766</v>
      </c>
      <c r="Z27" s="27">
        <v>2976040</v>
      </c>
      <c r="AA27" s="27">
        <v>3195413</v>
      </c>
      <c r="AB27" s="27">
        <v>3611739</v>
      </c>
      <c r="AC27" s="27">
        <v>3852428</v>
      </c>
      <c r="AD27" s="27">
        <v>4024488</v>
      </c>
      <c r="AE27" s="27">
        <v>4240133</v>
      </c>
      <c r="AF27" s="27">
        <v>4478949</v>
      </c>
      <c r="AG27" s="27">
        <v>4749017</v>
      </c>
      <c r="AH27" s="27">
        <v>4927348</v>
      </c>
      <c r="AI27" s="27">
        <v>5259528</v>
      </c>
      <c r="AJ27" s="27">
        <v>5622114</v>
      </c>
      <c r="AK27" s="28">
        <v>5958203</v>
      </c>
      <c r="AL27" s="29">
        <v>6569107</v>
      </c>
      <c r="AM27" s="27">
        <v>6916410</v>
      </c>
      <c r="AN27" s="27">
        <v>7051931</v>
      </c>
      <c r="AO27" s="27">
        <v>7139150</v>
      </c>
      <c r="AP27" s="27">
        <v>7105632</v>
      </c>
      <c r="AQ27" s="28">
        <v>7178660</v>
      </c>
      <c r="AR27" s="29">
        <v>7696708</v>
      </c>
      <c r="AS27" s="27">
        <v>7602783</v>
      </c>
      <c r="AT27" s="27">
        <v>7672541</v>
      </c>
      <c r="AU27" s="27">
        <v>7573561</v>
      </c>
      <c r="AV27" s="28">
        <v>7594711</v>
      </c>
      <c r="AW27" s="29">
        <v>7636616</v>
      </c>
      <c r="AX27" s="27">
        <v>7562815</v>
      </c>
      <c r="AY27" s="27">
        <v>7610182</v>
      </c>
      <c r="AZ27" s="27">
        <v>7512098</v>
      </c>
      <c r="BA27" s="28">
        <v>7554542</v>
      </c>
      <c r="BB27" s="29">
        <v>7901450</v>
      </c>
      <c r="BC27" s="27">
        <v>7898922</v>
      </c>
      <c r="BD27" s="27">
        <v>7540754</v>
      </c>
      <c r="BE27" s="27">
        <v>7196298</v>
      </c>
      <c r="BF27" s="28">
        <v>7228356</v>
      </c>
      <c r="BG27" s="27">
        <v>7098452</v>
      </c>
      <c r="BH27" s="27">
        <v>7096217</v>
      </c>
      <c r="BI27" s="27">
        <v>7119442</v>
      </c>
      <c r="BJ27" s="27">
        <v>7193526</v>
      </c>
      <c r="BK27" s="27">
        <v>7515743</v>
      </c>
      <c r="BL27" s="27">
        <v>7619873</v>
      </c>
      <c r="BM27" s="27">
        <v>7809710</v>
      </c>
      <c r="BN27" s="27">
        <v>7981669</v>
      </c>
      <c r="BO27" s="27">
        <v>7922636</v>
      </c>
      <c r="BP27" s="27">
        <v>7662998</v>
      </c>
    </row>
    <row r="28" spans="2:68">
      <c r="B28" s="5" t="s">
        <v>111</v>
      </c>
      <c r="C28" s="27">
        <v>278670</v>
      </c>
      <c r="D28" s="27">
        <v>302062</v>
      </c>
      <c r="E28" s="27">
        <v>348767</v>
      </c>
      <c r="F28" s="27">
        <v>366005</v>
      </c>
      <c r="G28" s="27">
        <v>415584</v>
      </c>
      <c r="H28" s="27">
        <v>494589</v>
      </c>
      <c r="I28" s="27">
        <v>599214</v>
      </c>
      <c r="J28" s="27">
        <v>693596</v>
      </c>
      <c r="K28" s="27">
        <v>804082</v>
      </c>
      <c r="L28" s="27">
        <v>902693</v>
      </c>
      <c r="M28" s="27">
        <v>981038</v>
      </c>
      <c r="N28" s="27">
        <v>1138572</v>
      </c>
      <c r="O28" s="27">
        <v>1319551</v>
      </c>
      <c r="P28" s="27">
        <v>1554799</v>
      </c>
      <c r="Q28" s="27">
        <v>1873192</v>
      </c>
      <c r="R28" s="27">
        <v>2182545</v>
      </c>
      <c r="S28" s="27">
        <v>2417443</v>
      </c>
      <c r="T28" s="27">
        <v>2816527</v>
      </c>
      <c r="U28" s="27">
        <v>3654249</v>
      </c>
      <c r="V28" s="28">
        <v>4180554</v>
      </c>
      <c r="W28" s="29">
        <v>4391514</v>
      </c>
      <c r="X28" s="27">
        <v>4926018</v>
      </c>
      <c r="Y28" s="27">
        <v>5440852</v>
      </c>
      <c r="Z28" s="27">
        <v>6066491</v>
      </c>
      <c r="AA28" s="27">
        <v>6727258</v>
      </c>
      <c r="AB28" s="27">
        <v>7174651</v>
      </c>
      <c r="AC28" s="27">
        <v>7756806</v>
      </c>
      <c r="AD28" s="27">
        <v>8102250</v>
      </c>
      <c r="AE28" s="27">
        <v>8643181</v>
      </c>
      <c r="AF28" s="27">
        <v>9278574</v>
      </c>
      <c r="AG28" s="27">
        <v>9941780</v>
      </c>
      <c r="AH28" s="27">
        <v>10542573</v>
      </c>
      <c r="AI28" s="27">
        <v>11007331</v>
      </c>
      <c r="AJ28" s="27">
        <v>11894095</v>
      </c>
      <c r="AK28" s="28">
        <v>12745542</v>
      </c>
      <c r="AL28" s="29">
        <v>14391681</v>
      </c>
      <c r="AM28" s="27">
        <v>15123790</v>
      </c>
      <c r="AN28" s="27">
        <v>15122345</v>
      </c>
      <c r="AO28" s="27">
        <v>15045413</v>
      </c>
      <c r="AP28" s="27">
        <v>15378347</v>
      </c>
      <c r="AQ28" s="28">
        <v>15507546</v>
      </c>
      <c r="AR28" s="29">
        <v>16156061</v>
      </c>
      <c r="AS28" s="27">
        <v>16244627</v>
      </c>
      <c r="AT28" s="27">
        <v>16174997</v>
      </c>
      <c r="AU28" s="27">
        <v>15990240</v>
      </c>
      <c r="AV28" s="28">
        <v>16822425</v>
      </c>
      <c r="AW28" s="29">
        <v>16334492</v>
      </c>
      <c r="AX28" s="27">
        <v>16671587</v>
      </c>
      <c r="AY28" s="27">
        <v>16559885</v>
      </c>
      <c r="AZ28" s="27">
        <v>16699714</v>
      </c>
      <c r="BA28" s="28">
        <v>16919108</v>
      </c>
      <c r="BB28" s="29">
        <v>17764869</v>
      </c>
      <c r="BC28" s="27">
        <v>17905190</v>
      </c>
      <c r="BD28" s="27">
        <v>17065566</v>
      </c>
      <c r="BE28" s="27">
        <v>15916488</v>
      </c>
      <c r="BF28" s="28">
        <v>16209776</v>
      </c>
      <c r="BG28" s="27">
        <v>16508929</v>
      </c>
      <c r="BH28" s="27">
        <v>16613609</v>
      </c>
      <c r="BI28" s="27">
        <v>16973567</v>
      </c>
      <c r="BJ28" s="27">
        <v>16956569</v>
      </c>
      <c r="BK28" s="27">
        <v>17523434</v>
      </c>
      <c r="BL28" s="27">
        <v>17641152</v>
      </c>
      <c r="BM28" s="27">
        <v>17896522</v>
      </c>
      <c r="BN28" s="27">
        <v>18079199</v>
      </c>
      <c r="BO28" s="27">
        <v>17813235</v>
      </c>
      <c r="BP28" s="27">
        <v>17105232</v>
      </c>
    </row>
    <row r="29" spans="2:68">
      <c r="B29" s="5" t="s">
        <v>112</v>
      </c>
      <c r="C29" s="27">
        <v>476287</v>
      </c>
      <c r="D29" s="27">
        <v>567730</v>
      </c>
      <c r="E29" s="27">
        <v>663032</v>
      </c>
      <c r="F29" s="27">
        <v>648850</v>
      </c>
      <c r="G29" s="27">
        <v>762560</v>
      </c>
      <c r="H29" s="27">
        <v>973649</v>
      </c>
      <c r="I29" s="27">
        <v>1132298</v>
      </c>
      <c r="J29" s="27">
        <v>1285985</v>
      </c>
      <c r="K29" s="27">
        <v>1533500</v>
      </c>
      <c r="L29" s="27">
        <v>1753221</v>
      </c>
      <c r="M29" s="27">
        <v>1912566</v>
      </c>
      <c r="N29" s="27">
        <v>2283835</v>
      </c>
      <c r="O29" s="27">
        <v>2769712</v>
      </c>
      <c r="P29" s="27">
        <v>3315805</v>
      </c>
      <c r="Q29" s="27">
        <v>4037341</v>
      </c>
      <c r="R29" s="27">
        <v>4859905</v>
      </c>
      <c r="S29" s="27">
        <v>5229042</v>
      </c>
      <c r="T29" s="27">
        <v>6298972</v>
      </c>
      <c r="U29" s="27">
        <v>7957289</v>
      </c>
      <c r="V29" s="28">
        <v>8886751</v>
      </c>
      <c r="W29" s="29">
        <v>9588110</v>
      </c>
      <c r="X29" s="27">
        <v>10929460</v>
      </c>
      <c r="Y29" s="27">
        <v>12039420</v>
      </c>
      <c r="Z29" s="27">
        <v>13180049</v>
      </c>
      <c r="AA29" s="27">
        <v>14310988</v>
      </c>
      <c r="AB29" s="27">
        <v>15715068</v>
      </c>
      <c r="AC29" s="27">
        <v>17248313</v>
      </c>
      <c r="AD29" s="27">
        <v>18088510</v>
      </c>
      <c r="AE29" s="27">
        <v>18892497</v>
      </c>
      <c r="AF29" s="27">
        <v>19922076</v>
      </c>
      <c r="AG29" s="27">
        <v>21559045</v>
      </c>
      <c r="AH29" s="27">
        <v>22462672</v>
      </c>
      <c r="AI29" s="27">
        <v>24133560</v>
      </c>
      <c r="AJ29" s="27">
        <v>26044049</v>
      </c>
      <c r="AK29" s="28">
        <v>28045212</v>
      </c>
      <c r="AL29" s="29">
        <v>29996378</v>
      </c>
      <c r="AM29" s="27">
        <v>31866433</v>
      </c>
      <c r="AN29" s="27">
        <v>31817798</v>
      </c>
      <c r="AO29" s="27">
        <v>31243885</v>
      </c>
      <c r="AP29" s="27">
        <v>31652437</v>
      </c>
      <c r="AQ29" s="28">
        <v>32767257</v>
      </c>
      <c r="AR29" s="29">
        <v>34480929</v>
      </c>
      <c r="AS29" s="27">
        <v>33965818</v>
      </c>
      <c r="AT29" s="27">
        <v>33695314</v>
      </c>
      <c r="AU29" s="27">
        <v>33361055</v>
      </c>
      <c r="AV29" s="28">
        <v>33197718</v>
      </c>
      <c r="AW29" s="29">
        <v>33508840</v>
      </c>
      <c r="AX29" s="27">
        <v>34021020</v>
      </c>
      <c r="AY29" s="27">
        <v>33803681</v>
      </c>
      <c r="AZ29" s="27">
        <v>34779076</v>
      </c>
      <c r="BA29" s="28">
        <v>35609242</v>
      </c>
      <c r="BB29" s="29">
        <v>39414049</v>
      </c>
      <c r="BC29" s="27">
        <v>40383743</v>
      </c>
      <c r="BD29" s="27">
        <v>35946631</v>
      </c>
      <c r="BE29" s="27">
        <v>34286965</v>
      </c>
      <c r="BF29" s="28">
        <v>33824522</v>
      </c>
      <c r="BG29" s="27">
        <v>36913883</v>
      </c>
      <c r="BH29" s="27">
        <v>37652852</v>
      </c>
      <c r="BI29" s="27">
        <v>38703960</v>
      </c>
      <c r="BJ29" s="27">
        <v>39633018</v>
      </c>
      <c r="BK29" s="27">
        <v>41893274</v>
      </c>
      <c r="BL29" s="27">
        <v>40817460</v>
      </c>
      <c r="BM29" s="27">
        <v>41800774</v>
      </c>
      <c r="BN29" s="27">
        <v>42290185</v>
      </c>
      <c r="BO29" s="27">
        <v>40816158</v>
      </c>
      <c r="BP29" s="27">
        <v>39659291</v>
      </c>
    </row>
    <row r="30" spans="2:68">
      <c r="B30" s="5" t="s">
        <v>21</v>
      </c>
      <c r="C30" s="27">
        <v>154790</v>
      </c>
      <c r="D30" s="27">
        <v>162271</v>
      </c>
      <c r="E30" s="27">
        <v>174357</v>
      </c>
      <c r="F30" s="27">
        <v>168336</v>
      </c>
      <c r="G30" s="27">
        <v>197718</v>
      </c>
      <c r="H30" s="27">
        <v>246446</v>
      </c>
      <c r="I30" s="27">
        <v>298595</v>
      </c>
      <c r="J30" s="27">
        <v>356346</v>
      </c>
      <c r="K30" s="27">
        <v>399913</v>
      </c>
      <c r="L30" s="27">
        <v>452437</v>
      </c>
      <c r="M30" s="27">
        <v>479061</v>
      </c>
      <c r="N30" s="27">
        <v>544035</v>
      </c>
      <c r="O30" s="27">
        <v>644878</v>
      </c>
      <c r="P30" s="27">
        <v>767831</v>
      </c>
      <c r="Q30" s="27">
        <v>912074</v>
      </c>
      <c r="R30" s="27">
        <v>1070575</v>
      </c>
      <c r="S30" s="27">
        <v>1164432</v>
      </c>
      <c r="T30" s="27">
        <v>1327837</v>
      </c>
      <c r="U30" s="27">
        <v>1721484</v>
      </c>
      <c r="V30" s="28">
        <v>2031820</v>
      </c>
      <c r="W30" s="29">
        <v>2083576</v>
      </c>
      <c r="X30" s="27">
        <v>2311742</v>
      </c>
      <c r="Y30" s="27">
        <v>2500252</v>
      </c>
      <c r="Z30" s="27">
        <v>2708903</v>
      </c>
      <c r="AA30" s="27">
        <v>3027420</v>
      </c>
      <c r="AB30" s="27">
        <v>3318355</v>
      </c>
      <c r="AC30" s="27">
        <v>3465068</v>
      </c>
      <c r="AD30" s="27">
        <v>3616284</v>
      </c>
      <c r="AE30" s="27">
        <v>3808628</v>
      </c>
      <c r="AF30" s="27">
        <v>4023626</v>
      </c>
      <c r="AG30" s="27">
        <v>4263107</v>
      </c>
      <c r="AH30" s="27">
        <v>4437668</v>
      </c>
      <c r="AI30" s="27">
        <v>4650948</v>
      </c>
      <c r="AJ30" s="27">
        <v>5025499</v>
      </c>
      <c r="AK30" s="28">
        <v>5426947</v>
      </c>
      <c r="AL30" s="29">
        <v>5966252</v>
      </c>
      <c r="AM30" s="27">
        <v>6388610</v>
      </c>
      <c r="AN30" s="27">
        <v>6460208</v>
      </c>
      <c r="AO30" s="27">
        <v>6592079</v>
      </c>
      <c r="AP30" s="27">
        <v>6710426</v>
      </c>
      <c r="AQ30" s="28">
        <v>6941714</v>
      </c>
      <c r="AR30" s="29">
        <v>7292660</v>
      </c>
      <c r="AS30" s="27">
        <v>7324491</v>
      </c>
      <c r="AT30" s="27">
        <v>7210554</v>
      </c>
      <c r="AU30" s="27">
        <v>7170027</v>
      </c>
      <c r="AV30" s="28">
        <v>7391360</v>
      </c>
      <c r="AW30" s="29">
        <v>7013908</v>
      </c>
      <c r="AX30" s="27">
        <v>7074976</v>
      </c>
      <c r="AY30" s="27">
        <v>7206622</v>
      </c>
      <c r="AZ30" s="27">
        <v>7505210</v>
      </c>
      <c r="BA30" s="28">
        <v>7623189</v>
      </c>
      <c r="BB30" s="29">
        <v>8391255</v>
      </c>
      <c r="BC30" s="27">
        <v>8586062</v>
      </c>
      <c r="BD30" s="27">
        <v>7858164</v>
      </c>
      <c r="BE30" s="27">
        <v>7491413</v>
      </c>
      <c r="BF30" s="28">
        <v>7694240</v>
      </c>
      <c r="BG30" s="27">
        <v>7459631</v>
      </c>
      <c r="BH30" s="27">
        <v>7512105</v>
      </c>
      <c r="BI30" s="27">
        <v>7841850</v>
      </c>
      <c r="BJ30" s="27">
        <v>7806349</v>
      </c>
      <c r="BK30" s="27">
        <v>8041494</v>
      </c>
      <c r="BL30" s="27">
        <v>8214224</v>
      </c>
      <c r="BM30" s="27">
        <v>8578134</v>
      </c>
      <c r="BN30" s="27">
        <v>8629821</v>
      </c>
      <c r="BO30" s="27">
        <v>8145362</v>
      </c>
      <c r="BP30" s="27">
        <v>8273134</v>
      </c>
    </row>
    <row r="31" spans="2:68">
      <c r="B31" s="5" t="s">
        <v>113</v>
      </c>
      <c r="C31" s="27">
        <v>82581</v>
      </c>
      <c r="D31" s="27">
        <v>92460</v>
      </c>
      <c r="E31" s="27">
        <v>98001</v>
      </c>
      <c r="F31" s="27">
        <v>97643</v>
      </c>
      <c r="G31" s="27">
        <v>115761</v>
      </c>
      <c r="H31" s="27">
        <v>131529</v>
      </c>
      <c r="I31" s="27">
        <v>147093</v>
      </c>
      <c r="J31" s="27">
        <v>167753</v>
      </c>
      <c r="K31" s="27">
        <v>196447</v>
      </c>
      <c r="L31" s="27">
        <v>219132</v>
      </c>
      <c r="M31" s="27">
        <v>237470</v>
      </c>
      <c r="N31" s="27">
        <v>282490</v>
      </c>
      <c r="O31" s="27">
        <v>343549</v>
      </c>
      <c r="P31" s="27">
        <v>413920</v>
      </c>
      <c r="Q31" s="27">
        <v>504092</v>
      </c>
      <c r="R31" s="27">
        <v>603849</v>
      </c>
      <c r="S31" s="27">
        <v>692181</v>
      </c>
      <c r="T31" s="27">
        <v>864303</v>
      </c>
      <c r="U31" s="27">
        <v>1183522</v>
      </c>
      <c r="V31" s="28">
        <v>1336930</v>
      </c>
      <c r="W31" s="29">
        <v>1313176</v>
      </c>
      <c r="X31" s="27">
        <v>1506321</v>
      </c>
      <c r="Y31" s="27">
        <v>1675381</v>
      </c>
      <c r="Z31" s="27">
        <v>1916675</v>
      </c>
      <c r="AA31" s="27">
        <v>2071517</v>
      </c>
      <c r="AB31" s="27">
        <v>2262396</v>
      </c>
      <c r="AC31" s="27">
        <v>2472483</v>
      </c>
      <c r="AD31" s="27">
        <v>2694242</v>
      </c>
      <c r="AE31" s="27">
        <v>2856085</v>
      </c>
      <c r="AF31" s="27">
        <v>3072504</v>
      </c>
      <c r="AG31" s="27">
        <v>3355589</v>
      </c>
      <c r="AH31" s="27">
        <v>3529964</v>
      </c>
      <c r="AI31" s="27">
        <v>3691079</v>
      </c>
      <c r="AJ31" s="27">
        <v>4119503</v>
      </c>
      <c r="AK31" s="28">
        <v>4482016</v>
      </c>
      <c r="AL31" s="29">
        <v>5003375</v>
      </c>
      <c r="AM31" s="27">
        <v>5448987</v>
      </c>
      <c r="AN31" s="27">
        <v>5436381</v>
      </c>
      <c r="AO31" s="27">
        <v>5412174</v>
      </c>
      <c r="AP31" s="27">
        <v>5477852</v>
      </c>
      <c r="AQ31" s="28">
        <v>5580221</v>
      </c>
      <c r="AR31" s="29">
        <v>6012332</v>
      </c>
      <c r="AS31" s="27">
        <v>5907209</v>
      </c>
      <c r="AT31" s="27">
        <v>5703590</v>
      </c>
      <c r="AU31" s="27">
        <v>5822657</v>
      </c>
      <c r="AV31" s="28">
        <v>5987863</v>
      </c>
      <c r="AW31" s="29">
        <v>5775561</v>
      </c>
      <c r="AX31" s="27">
        <v>5826184</v>
      </c>
      <c r="AY31" s="27">
        <v>5901514</v>
      </c>
      <c r="AZ31" s="27">
        <v>6017771</v>
      </c>
      <c r="BA31" s="28">
        <v>6044224</v>
      </c>
      <c r="BB31" s="29">
        <v>6114976</v>
      </c>
      <c r="BC31" s="27">
        <v>6216627</v>
      </c>
      <c r="BD31" s="27">
        <v>6023347</v>
      </c>
      <c r="BE31" s="27">
        <v>5864894</v>
      </c>
      <c r="BF31" s="28">
        <v>6049367</v>
      </c>
      <c r="BG31" s="27">
        <v>5950197</v>
      </c>
      <c r="BH31" s="27">
        <v>5739691</v>
      </c>
      <c r="BI31" s="27">
        <v>5971453</v>
      </c>
      <c r="BJ31" s="27">
        <v>6035134</v>
      </c>
      <c r="BK31" s="27">
        <v>6301806</v>
      </c>
      <c r="BL31" s="27">
        <v>6550823</v>
      </c>
      <c r="BM31" s="27">
        <v>6829825</v>
      </c>
      <c r="BN31" s="27">
        <v>6894000</v>
      </c>
      <c r="BO31" s="27">
        <v>6899182</v>
      </c>
      <c r="BP31" s="27">
        <v>6739736</v>
      </c>
    </row>
    <row r="32" spans="2:68">
      <c r="B32" s="5" t="s">
        <v>114</v>
      </c>
      <c r="C32" s="27">
        <v>193598</v>
      </c>
      <c r="D32" s="27">
        <v>219904</v>
      </c>
      <c r="E32" s="27">
        <v>241010</v>
      </c>
      <c r="F32" s="27">
        <v>249826</v>
      </c>
      <c r="G32" s="27">
        <v>282796</v>
      </c>
      <c r="H32" s="27">
        <v>331084</v>
      </c>
      <c r="I32" s="27">
        <v>392542</v>
      </c>
      <c r="J32" s="27">
        <v>459835</v>
      </c>
      <c r="K32" s="27">
        <v>534841</v>
      </c>
      <c r="L32" s="27">
        <v>602402</v>
      </c>
      <c r="M32" s="27">
        <v>665854</v>
      </c>
      <c r="N32" s="27">
        <v>776543</v>
      </c>
      <c r="O32" s="27">
        <v>908630</v>
      </c>
      <c r="P32" s="27">
        <v>1091638</v>
      </c>
      <c r="Q32" s="27">
        <v>1288042</v>
      </c>
      <c r="R32" s="27">
        <v>1522494</v>
      </c>
      <c r="S32" s="27">
        <v>1649285</v>
      </c>
      <c r="T32" s="27">
        <v>1989414</v>
      </c>
      <c r="U32" s="27">
        <v>2561641</v>
      </c>
      <c r="V32" s="28">
        <v>2972421</v>
      </c>
      <c r="W32" s="29">
        <v>3060754</v>
      </c>
      <c r="X32" s="27">
        <v>3455694</v>
      </c>
      <c r="Y32" s="27">
        <v>3869788</v>
      </c>
      <c r="Z32" s="27">
        <v>4318173</v>
      </c>
      <c r="AA32" s="27">
        <v>4566715</v>
      </c>
      <c r="AB32" s="27">
        <v>5197965</v>
      </c>
      <c r="AC32" s="27">
        <v>5585407</v>
      </c>
      <c r="AD32" s="27">
        <v>5641375</v>
      </c>
      <c r="AE32" s="27">
        <v>5866465</v>
      </c>
      <c r="AF32" s="27">
        <v>6188185</v>
      </c>
      <c r="AG32" s="27">
        <v>6850882</v>
      </c>
      <c r="AH32" s="27">
        <v>7112131</v>
      </c>
      <c r="AI32" s="27">
        <v>7429676</v>
      </c>
      <c r="AJ32" s="27">
        <v>7795514</v>
      </c>
      <c r="AK32" s="28">
        <v>8100700</v>
      </c>
      <c r="AL32" s="29">
        <v>8924436</v>
      </c>
      <c r="AM32" s="27">
        <v>9542002</v>
      </c>
      <c r="AN32" s="27">
        <v>9505577</v>
      </c>
      <c r="AO32" s="27">
        <v>9571507</v>
      </c>
      <c r="AP32" s="27">
        <v>9702151</v>
      </c>
      <c r="AQ32" s="28">
        <v>9722805</v>
      </c>
      <c r="AR32" s="29">
        <v>10015771</v>
      </c>
      <c r="AS32" s="27">
        <v>9904025</v>
      </c>
      <c r="AT32" s="27">
        <v>9951654</v>
      </c>
      <c r="AU32" s="27">
        <v>9776633</v>
      </c>
      <c r="AV32" s="28">
        <v>10118649</v>
      </c>
      <c r="AW32" s="29">
        <v>9666561</v>
      </c>
      <c r="AX32" s="27">
        <v>9768092</v>
      </c>
      <c r="AY32" s="27">
        <v>9860350</v>
      </c>
      <c r="AZ32" s="27">
        <v>10053804</v>
      </c>
      <c r="BA32" s="28">
        <v>10034945</v>
      </c>
      <c r="BB32" s="29">
        <v>10092897</v>
      </c>
      <c r="BC32" s="27">
        <v>10587292</v>
      </c>
      <c r="BD32" s="27">
        <v>9952030</v>
      </c>
      <c r="BE32" s="27">
        <v>9553604</v>
      </c>
      <c r="BF32" s="28">
        <v>9647911</v>
      </c>
      <c r="BG32" s="27">
        <v>9809564</v>
      </c>
      <c r="BH32" s="27">
        <v>9688486</v>
      </c>
      <c r="BI32" s="27">
        <v>9729046</v>
      </c>
      <c r="BJ32" s="27">
        <v>9923580</v>
      </c>
      <c r="BK32" s="27">
        <v>10455537</v>
      </c>
      <c r="BL32" s="27">
        <v>10545111</v>
      </c>
      <c r="BM32" s="27">
        <v>10750900</v>
      </c>
      <c r="BN32" s="27">
        <v>10809514</v>
      </c>
      <c r="BO32" s="27">
        <v>10772584</v>
      </c>
      <c r="BP32" s="27">
        <v>10167991</v>
      </c>
    </row>
    <row r="33" spans="2:68">
      <c r="B33" s="5" t="s">
        <v>115</v>
      </c>
      <c r="C33" s="27">
        <v>664951</v>
      </c>
      <c r="D33" s="27">
        <v>758787</v>
      </c>
      <c r="E33" s="27">
        <v>874028</v>
      </c>
      <c r="F33" s="27">
        <v>1002014</v>
      </c>
      <c r="G33" s="27">
        <v>1154772</v>
      </c>
      <c r="H33" s="27">
        <v>1400566</v>
      </c>
      <c r="I33" s="27">
        <v>1715934</v>
      </c>
      <c r="J33" s="27">
        <v>2035505</v>
      </c>
      <c r="K33" s="27">
        <v>2444413</v>
      </c>
      <c r="L33" s="27">
        <v>2802991</v>
      </c>
      <c r="M33" s="27">
        <v>3211660</v>
      </c>
      <c r="N33" s="27">
        <v>3781787</v>
      </c>
      <c r="O33" s="27">
        <v>4509470</v>
      </c>
      <c r="P33" s="27">
        <v>5286318</v>
      </c>
      <c r="Q33" s="27">
        <v>6307745</v>
      </c>
      <c r="R33" s="27">
        <v>7522460</v>
      </c>
      <c r="S33" s="27">
        <v>8006189</v>
      </c>
      <c r="T33" s="27">
        <v>9514131</v>
      </c>
      <c r="U33" s="27">
        <v>12172656</v>
      </c>
      <c r="V33" s="28">
        <v>13765216</v>
      </c>
      <c r="W33" s="29">
        <v>13676149</v>
      </c>
      <c r="X33" s="27">
        <v>15416949</v>
      </c>
      <c r="Y33" s="27">
        <v>16920428</v>
      </c>
      <c r="Z33" s="27">
        <v>18023585</v>
      </c>
      <c r="AA33" s="27">
        <v>18900441</v>
      </c>
      <c r="AB33" s="27">
        <v>21423274</v>
      </c>
      <c r="AC33" s="27">
        <v>22439004</v>
      </c>
      <c r="AD33" s="27">
        <v>23441839</v>
      </c>
      <c r="AE33" s="27">
        <v>24131152</v>
      </c>
      <c r="AF33" s="27">
        <v>25158540</v>
      </c>
      <c r="AG33" s="27">
        <v>26161936</v>
      </c>
      <c r="AH33" s="27">
        <v>27369050</v>
      </c>
      <c r="AI33" s="27">
        <v>28756376</v>
      </c>
      <c r="AJ33" s="27">
        <v>31536855</v>
      </c>
      <c r="AK33" s="28">
        <v>32737871</v>
      </c>
      <c r="AL33" s="29">
        <v>38575791</v>
      </c>
      <c r="AM33" s="27">
        <v>40504735</v>
      </c>
      <c r="AN33" s="27">
        <v>40678456</v>
      </c>
      <c r="AO33" s="27">
        <v>40207035</v>
      </c>
      <c r="AP33" s="27">
        <v>39564237</v>
      </c>
      <c r="AQ33" s="28">
        <v>40324113</v>
      </c>
      <c r="AR33" s="29">
        <v>41494185</v>
      </c>
      <c r="AS33" s="27">
        <v>40892408</v>
      </c>
      <c r="AT33" s="27">
        <v>40280235</v>
      </c>
      <c r="AU33" s="27">
        <v>39609306</v>
      </c>
      <c r="AV33" s="28">
        <v>39349199</v>
      </c>
      <c r="AW33" s="29">
        <v>40371338</v>
      </c>
      <c r="AX33" s="27">
        <v>39241958</v>
      </c>
      <c r="AY33" s="27">
        <v>38887318</v>
      </c>
      <c r="AZ33" s="27">
        <v>39192627</v>
      </c>
      <c r="BA33" s="28">
        <v>39354848</v>
      </c>
      <c r="BB33" s="29">
        <v>39890155</v>
      </c>
      <c r="BC33" s="27">
        <v>39939941</v>
      </c>
      <c r="BD33" s="27">
        <v>38558397</v>
      </c>
      <c r="BE33" s="27">
        <v>36710031</v>
      </c>
      <c r="BF33" s="28">
        <v>37001134</v>
      </c>
      <c r="BG33" s="27">
        <v>38264055</v>
      </c>
      <c r="BH33" s="27">
        <v>37619973</v>
      </c>
      <c r="BI33" s="27">
        <v>37992963</v>
      </c>
      <c r="BJ33" s="27">
        <v>38754929</v>
      </c>
      <c r="BK33" s="27">
        <v>40073841</v>
      </c>
      <c r="BL33" s="27">
        <v>40106936</v>
      </c>
      <c r="BM33" s="27">
        <v>41407283</v>
      </c>
      <c r="BN33" s="27">
        <v>41741344</v>
      </c>
      <c r="BO33" s="27">
        <v>41313195</v>
      </c>
      <c r="BP33" s="27">
        <v>39720316</v>
      </c>
    </row>
    <row r="34" spans="2:68">
      <c r="B34" s="5" t="s">
        <v>117</v>
      </c>
      <c r="C34" s="27">
        <v>454088</v>
      </c>
      <c r="D34" s="27">
        <v>493164</v>
      </c>
      <c r="E34" s="27">
        <v>543169</v>
      </c>
      <c r="F34" s="27">
        <v>571238</v>
      </c>
      <c r="G34" s="27">
        <v>640658</v>
      </c>
      <c r="H34" s="27">
        <v>717101</v>
      </c>
      <c r="I34" s="27">
        <v>901452</v>
      </c>
      <c r="J34" s="27">
        <v>973632</v>
      </c>
      <c r="K34" s="27">
        <v>1117732</v>
      </c>
      <c r="L34" s="27">
        <v>1295297</v>
      </c>
      <c r="M34" s="27">
        <v>1480001</v>
      </c>
      <c r="N34" s="27">
        <v>1715129</v>
      </c>
      <c r="O34" s="27">
        <v>2001310</v>
      </c>
      <c r="P34" s="27">
        <v>2338138</v>
      </c>
      <c r="Q34" s="27">
        <v>2834097</v>
      </c>
      <c r="R34" s="27">
        <v>3333907</v>
      </c>
      <c r="S34" s="27">
        <v>3736113</v>
      </c>
      <c r="T34" s="27">
        <v>4274359</v>
      </c>
      <c r="U34" s="27">
        <v>5313300</v>
      </c>
      <c r="V34" s="28">
        <v>5997763</v>
      </c>
      <c r="W34" s="29">
        <v>6494341</v>
      </c>
      <c r="X34" s="27">
        <v>7685665</v>
      </c>
      <c r="Y34" s="27">
        <v>8234994</v>
      </c>
      <c r="Z34" s="27">
        <v>8906674</v>
      </c>
      <c r="AA34" s="27">
        <v>9937108</v>
      </c>
      <c r="AB34" s="27">
        <v>10225380</v>
      </c>
      <c r="AC34" s="27">
        <v>10916985</v>
      </c>
      <c r="AD34" s="27">
        <v>11353051</v>
      </c>
      <c r="AE34" s="27">
        <v>11981501</v>
      </c>
      <c r="AF34" s="27">
        <v>12793402</v>
      </c>
      <c r="AG34" s="27">
        <v>13232085</v>
      </c>
      <c r="AH34" s="27">
        <v>13581806</v>
      </c>
      <c r="AI34" s="27">
        <v>14490733</v>
      </c>
      <c r="AJ34" s="27">
        <v>15867541</v>
      </c>
      <c r="AK34" s="28">
        <v>16921668</v>
      </c>
      <c r="AL34" s="29">
        <v>18501260</v>
      </c>
      <c r="AM34" s="27">
        <v>19495930</v>
      </c>
      <c r="AN34" s="27">
        <v>19772843</v>
      </c>
      <c r="AO34" s="27">
        <v>20289009</v>
      </c>
      <c r="AP34" s="27">
        <v>19659867</v>
      </c>
      <c r="AQ34" s="28">
        <v>20649096</v>
      </c>
      <c r="AR34" s="29">
        <v>22125426</v>
      </c>
      <c r="AS34" s="27">
        <v>21732653</v>
      </c>
      <c r="AT34" s="27">
        <v>20884183</v>
      </c>
      <c r="AU34" s="27">
        <v>20272696</v>
      </c>
      <c r="AV34" s="28">
        <v>20336615</v>
      </c>
      <c r="AW34" s="29">
        <v>19857005</v>
      </c>
      <c r="AX34" s="27">
        <v>19574569</v>
      </c>
      <c r="AY34" s="27">
        <v>19395528</v>
      </c>
      <c r="AZ34" s="27">
        <v>19608229</v>
      </c>
      <c r="BA34" s="28">
        <v>19618189</v>
      </c>
      <c r="BB34" s="29">
        <v>20684630</v>
      </c>
      <c r="BC34" s="27">
        <v>20640541</v>
      </c>
      <c r="BD34" s="27">
        <v>20204930</v>
      </c>
      <c r="BE34" s="27">
        <v>18779913</v>
      </c>
      <c r="BF34" s="28">
        <v>19645070</v>
      </c>
      <c r="BG34" s="27">
        <v>20075924</v>
      </c>
      <c r="BH34" s="27">
        <v>19986943</v>
      </c>
      <c r="BI34" s="27">
        <v>20614764</v>
      </c>
      <c r="BJ34" s="27">
        <v>20741466</v>
      </c>
      <c r="BK34" s="27">
        <v>21693279</v>
      </c>
      <c r="BL34" s="27">
        <v>21836268</v>
      </c>
      <c r="BM34" s="27">
        <v>22177085</v>
      </c>
      <c r="BN34" s="27">
        <v>22200802</v>
      </c>
      <c r="BO34" s="27">
        <v>22311704</v>
      </c>
      <c r="BP34" s="27">
        <v>21735871</v>
      </c>
    </row>
    <row r="35" spans="2:68">
      <c r="B35" s="5" t="s">
        <v>118</v>
      </c>
      <c r="C35" s="27">
        <v>68177</v>
      </c>
      <c r="D35" s="27">
        <v>70633</v>
      </c>
      <c r="E35" s="27">
        <v>79247</v>
      </c>
      <c r="F35" s="27">
        <v>85782</v>
      </c>
      <c r="G35" s="27">
        <v>90119</v>
      </c>
      <c r="H35" s="27">
        <v>103343</v>
      </c>
      <c r="I35" s="27">
        <v>121621</v>
      </c>
      <c r="J35" s="27">
        <v>139362</v>
      </c>
      <c r="K35" s="27">
        <v>161984</v>
      </c>
      <c r="L35" s="27">
        <v>189367</v>
      </c>
      <c r="M35" s="27">
        <v>213377</v>
      </c>
      <c r="N35" s="27">
        <v>257869</v>
      </c>
      <c r="O35" s="27">
        <v>315309</v>
      </c>
      <c r="P35" s="27">
        <v>366207</v>
      </c>
      <c r="Q35" s="27">
        <v>422874</v>
      </c>
      <c r="R35" s="27">
        <v>502400</v>
      </c>
      <c r="S35" s="27">
        <v>539076</v>
      </c>
      <c r="T35" s="27">
        <v>647985</v>
      </c>
      <c r="U35" s="27">
        <v>795804</v>
      </c>
      <c r="V35" s="28">
        <v>903634</v>
      </c>
      <c r="W35" s="29">
        <v>973323</v>
      </c>
      <c r="X35" s="27">
        <v>1124518</v>
      </c>
      <c r="Y35" s="27">
        <v>1269388</v>
      </c>
      <c r="Z35" s="27">
        <v>1426173</v>
      </c>
      <c r="AA35" s="27">
        <v>1548930</v>
      </c>
      <c r="AB35" s="27">
        <v>1594379</v>
      </c>
      <c r="AC35" s="27">
        <v>1703442</v>
      </c>
      <c r="AD35" s="27">
        <v>1841522</v>
      </c>
      <c r="AE35" s="27">
        <v>1961685</v>
      </c>
      <c r="AF35" s="27">
        <v>2080756</v>
      </c>
      <c r="AG35" s="27">
        <v>2260210</v>
      </c>
      <c r="AH35" s="27">
        <v>2320388</v>
      </c>
      <c r="AI35" s="27">
        <v>2534730</v>
      </c>
      <c r="AJ35" s="27">
        <v>2735676</v>
      </c>
      <c r="AK35" s="28">
        <v>2962951</v>
      </c>
      <c r="AL35" s="29">
        <v>3351964</v>
      </c>
      <c r="AM35" s="27">
        <v>3441257</v>
      </c>
      <c r="AN35" s="27">
        <v>3456534</v>
      </c>
      <c r="AO35" s="27">
        <v>3530106</v>
      </c>
      <c r="AP35" s="27">
        <v>3667467</v>
      </c>
      <c r="AQ35" s="28">
        <v>3723608</v>
      </c>
      <c r="AR35" s="29">
        <v>4032592</v>
      </c>
      <c r="AS35" s="27">
        <v>3983665</v>
      </c>
      <c r="AT35" s="27">
        <v>3888089</v>
      </c>
      <c r="AU35" s="27">
        <v>3894467</v>
      </c>
      <c r="AV35" s="28">
        <v>3903968</v>
      </c>
      <c r="AW35" s="29">
        <v>3946190</v>
      </c>
      <c r="AX35" s="27">
        <v>3952954</v>
      </c>
      <c r="AY35" s="27">
        <v>3899526</v>
      </c>
      <c r="AZ35" s="27">
        <v>3867749</v>
      </c>
      <c r="BA35" s="28">
        <v>3862125</v>
      </c>
      <c r="BB35" s="29">
        <v>3794234</v>
      </c>
      <c r="BC35" s="27">
        <v>3802539</v>
      </c>
      <c r="BD35" s="27">
        <v>3640997</v>
      </c>
      <c r="BE35" s="27">
        <v>3507573</v>
      </c>
      <c r="BF35" s="28">
        <v>3578070</v>
      </c>
      <c r="BG35" s="27">
        <v>3662369</v>
      </c>
      <c r="BH35" s="27">
        <v>3616909</v>
      </c>
      <c r="BI35" s="27">
        <v>3636736</v>
      </c>
      <c r="BJ35" s="27">
        <v>3708588</v>
      </c>
      <c r="BK35" s="27">
        <v>3681280</v>
      </c>
      <c r="BL35" s="27">
        <v>3769067</v>
      </c>
      <c r="BM35" s="27">
        <v>3808724</v>
      </c>
      <c r="BN35" s="27">
        <v>3840738</v>
      </c>
      <c r="BO35" s="27">
        <v>3836061</v>
      </c>
      <c r="BP35" s="27">
        <v>3685868</v>
      </c>
    </row>
    <row r="36" spans="2:68">
      <c r="B36" s="5" t="s">
        <v>44</v>
      </c>
      <c r="C36" s="27">
        <v>111072</v>
      </c>
      <c r="D36" s="27">
        <v>114339</v>
      </c>
      <c r="E36" s="27">
        <v>124708</v>
      </c>
      <c r="F36" s="27">
        <v>118901</v>
      </c>
      <c r="G36" s="27">
        <v>137625</v>
      </c>
      <c r="H36" s="27">
        <v>164860</v>
      </c>
      <c r="I36" s="27">
        <v>190984</v>
      </c>
      <c r="J36" s="27">
        <v>227515</v>
      </c>
      <c r="K36" s="27">
        <v>265692</v>
      </c>
      <c r="L36" s="27">
        <v>316356</v>
      </c>
      <c r="M36" s="27">
        <v>373244</v>
      </c>
      <c r="N36" s="27">
        <v>412258</v>
      </c>
      <c r="O36" s="27">
        <v>475437</v>
      </c>
      <c r="P36" s="27">
        <v>530071</v>
      </c>
      <c r="Q36" s="27">
        <v>603435</v>
      </c>
      <c r="R36" s="27">
        <v>683782</v>
      </c>
      <c r="S36" s="27">
        <v>754437</v>
      </c>
      <c r="T36" s="27">
        <v>900822</v>
      </c>
      <c r="U36" s="27">
        <v>1163094</v>
      </c>
      <c r="V36" s="28">
        <v>1365649</v>
      </c>
      <c r="W36" s="29">
        <v>1324222</v>
      </c>
      <c r="X36" s="27">
        <v>1395522</v>
      </c>
      <c r="Y36" s="27">
        <v>1525200</v>
      </c>
      <c r="Z36" s="27">
        <v>1653469</v>
      </c>
      <c r="AA36" s="27">
        <v>1736324</v>
      </c>
      <c r="AB36" s="27">
        <v>1924792</v>
      </c>
      <c r="AC36" s="27">
        <v>2117121</v>
      </c>
      <c r="AD36" s="27">
        <v>2207076</v>
      </c>
      <c r="AE36" s="27">
        <v>2064878</v>
      </c>
      <c r="AF36" s="27">
        <v>2236242</v>
      </c>
      <c r="AG36" s="27">
        <v>2400507</v>
      </c>
      <c r="AH36" s="27">
        <v>2397217</v>
      </c>
      <c r="AI36" s="27">
        <v>2460013</v>
      </c>
      <c r="AJ36" s="27">
        <v>2581227</v>
      </c>
      <c r="AK36" s="28">
        <v>2676186</v>
      </c>
      <c r="AL36" s="29">
        <v>2989339</v>
      </c>
      <c r="AM36" s="27">
        <v>3182319</v>
      </c>
      <c r="AN36" s="27">
        <v>3219030</v>
      </c>
      <c r="AO36" s="27">
        <v>3320648</v>
      </c>
      <c r="AP36" s="27">
        <v>3298838</v>
      </c>
      <c r="AQ36" s="28">
        <v>3363978</v>
      </c>
      <c r="AR36" s="29">
        <v>3464117</v>
      </c>
      <c r="AS36" s="27">
        <v>3440513</v>
      </c>
      <c r="AT36" s="27">
        <v>3426394</v>
      </c>
      <c r="AU36" s="27">
        <v>3356343</v>
      </c>
      <c r="AV36" s="28">
        <v>3416786</v>
      </c>
      <c r="AW36" s="29">
        <v>3632178</v>
      </c>
      <c r="AX36" s="27">
        <v>3582311</v>
      </c>
      <c r="AY36" s="27">
        <v>3563983</v>
      </c>
      <c r="AZ36" s="27">
        <v>3571864</v>
      </c>
      <c r="BA36" s="28">
        <v>3671561</v>
      </c>
      <c r="BB36" s="29">
        <v>3728114</v>
      </c>
      <c r="BC36" s="27">
        <v>3674159</v>
      </c>
      <c r="BD36" s="27">
        <v>3579034</v>
      </c>
      <c r="BE36" s="27">
        <v>3354795</v>
      </c>
      <c r="BF36" s="28">
        <v>3503887</v>
      </c>
      <c r="BG36" s="27">
        <v>3659233</v>
      </c>
      <c r="BH36" s="27">
        <v>3661651</v>
      </c>
      <c r="BI36" s="27">
        <v>3737170</v>
      </c>
      <c r="BJ36" s="27">
        <v>3659814</v>
      </c>
      <c r="BK36" s="27">
        <v>3620765</v>
      </c>
      <c r="BL36" s="27">
        <v>3792951</v>
      </c>
      <c r="BM36" s="27">
        <v>3659814</v>
      </c>
      <c r="BN36" s="27">
        <v>3752652</v>
      </c>
      <c r="BO36" s="27">
        <v>3756641</v>
      </c>
      <c r="BP36" s="27">
        <v>3625091</v>
      </c>
    </row>
    <row r="37" spans="2:68">
      <c r="B37" s="5" t="s">
        <v>121</v>
      </c>
      <c r="C37" s="27">
        <v>51645</v>
      </c>
      <c r="D37" s="27">
        <v>54199</v>
      </c>
      <c r="E37" s="27">
        <v>56900</v>
      </c>
      <c r="F37" s="27">
        <v>57435</v>
      </c>
      <c r="G37" s="27">
        <v>64199</v>
      </c>
      <c r="H37" s="27">
        <v>72552</v>
      </c>
      <c r="I37" s="27">
        <v>81738</v>
      </c>
      <c r="J37" s="27">
        <v>92108</v>
      </c>
      <c r="K37" s="27">
        <v>102641</v>
      </c>
      <c r="L37" s="27">
        <v>117811</v>
      </c>
      <c r="M37" s="27">
        <v>132476</v>
      </c>
      <c r="N37" s="27">
        <v>157775</v>
      </c>
      <c r="O37" s="27">
        <v>182854</v>
      </c>
      <c r="P37" s="27">
        <v>210241</v>
      </c>
      <c r="Q37" s="27">
        <v>252381</v>
      </c>
      <c r="R37" s="27">
        <v>296475</v>
      </c>
      <c r="S37" s="27">
        <v>333722</v>
      </c>
      <c r="T37" s="27">
        <v>397835</v>
      </c>
      <c r="U37" s="27">
        <v>499244</v>
      </c>
      <c r="V37" s="28">
        <v>602891</v>
      </c>
      <c r="W37" s="29">
        <v>667121</v>
      </c>
      <c r="X37" s="27">
        <v>752621</v>
      </c>
      <c r="Y37" s="27">
        <v>829687</v>
      </c>
      <c r="Z37" s="27">
        <v>903124</v>
      </c>
      <c r="AA37" s="27">
        <v>991077</v>
      </c>
      <c r="AB37" s="27">
        <v>1058236</v>
      </c>
      <c r="AC37" s="27">
        <v>1120809</v>
      </c>
      <c r="AD37" s="27">
        <v>1177375</v>
      </c>
      <c r="AE37" s="27">
        <v>1225959</v>
      </c>
      <c r="AF37" s="27">
        <v>1305226</v>
      </c>
      <c r="AG37" s="27">
        <v>1376902</v>
      </c>
      <c r="AH37" s="27">
        <v>1480960</v>
      </c>
      <c r="AI37" s="27">
        <v>1580985</v>
      </c>
      <c r="AJ37" s="27">
        <v>1635175</v>
      </c>
      <c r="AK37" s="28">
        <v>1723870</v>
      </c>
      <c r="AL37" s="29">
        <v>1879302</v>
      </c>
      <c r="AM37" s="27">
        <v>1973961</v>
      </c>
      <c r="AN37" s="27">
        <v>1995975</v>
      </c>
      <c r="AO37" s="27">
        <v>2009307</v>
      </c>
      <c r="AP37" s="27">
        <v>2083756</v>
      </c>
      <c r="AQ37" s="28">
        <v>2097411</v>
      </c>
      <c r="AR37" s="29">
        <v>2190287</v>
      </c>
      <c r="AS37" s="27">
        <v>2180222</v>
      </c>
      <c r="AT37" s="27">
        <v>2161271</v>
      </c>
      <c r="AU37" s="27">
        <v>2193123</v>
      </c>
      <c r="AV37" s="28">
        <v>2203579</v>
      </c>
      <c r="AW37" s="29">
        <v>2191441</v>
      </c>
      <c r="AX37" s="27">
        <v>2091095</v>
      </c>
      <c r="AY37" s="27">
        <v>2103923</v>
      </c>
      <c r="AZ37" s="27">
        <v>2121785</v>
      </c>
      <c r="BA37" s="28">
        <v>2042353</v>
      </c>
      <c r="BB37" s="29">
        <v>2084134</v>
      </c>
      <c r="BC37" s="27">
        <v>1987302</v>
      </c>
      <c r="BD37" s="27">
        <v>1902049</v>
      </c>
      <c r="BE37" s="27">
        <v>1830017</v>
      </c>
      <c r="BF37" s="28">
        <v>1756885</v>
      </c>
      <c r="BG37" s="27">
        <v>1725231</v>
      </c>
      <c r="BH37" s="27">
        <v>1726695</v>
      </c>
      <c r="BI37" s="27">
        <v>1762377</v>
      </c>
      <c r="BJ37" s="27">
        <v>1764704</v>
      </c>
      <c r="BK37" s="27">
        <v>1847738</v>
      </c>
      <c r="BL37" s="27">
        <v>1871700</v>
      </c>
      <c r="BM37" s="27">
        <v>1941821</v>
      </c>
      <c r="BN37" s="27">
        <v>1927942</v>
      </c>
      <c r="BO37" s="27">
        <v>1909303</v>
      </c>
      <c r="BP37" s="27">
        <v>1819938</v>
      </c>
    </row>
    <row r="38" spans="2:68">
      <c r="B38" s="5" t="s">
        <v>122</v>
      </c>
      <c r="C38" s="27">
        <v>63946</v>
      </c>
      <c r="D38" s="27">
        <v>68070</v>
      </c>
      <c r="E38" s="27">
        <v>73170</v>
      </c>
      <c r="F38" s="27">
        <v>77583</v>
      </c>
      <c r="G38" s="27">
        <v>86966</v>
      </c>
      <c r="H38" s="27">
        <v>98001</v>
      </c>
      <c r="I38" s="27">
        <v>111549</v>
      </c>
      <c r="J38" s="27">
        <v>122365</v>
      </c>
      <c r="K38" s="27">
        <v>133236</v>
      </c>
      <c r="L38" s="27">
        <v>153183</v>
      </c>
      <c r="M38" s="27">
        <v>172101</v>
      </c>
      <c r="N38" s="27">
        <v>200361</v>
      </c>
      <c r="O38" s="27">
        <v>225854</v>
      </c>
      <c r="P38" s="27">
        <v>259346</v>
      </c>
      <c r="Q38" s="27">
        <v>298322</v>
      </c>
      <c r="R38" s="27">
        <v>343515</v>
      </c>
      <c r="S38" s="27">
        <v>386861</v>
      </c>
      <c r="T38" s="27">
        <v>452422</v>
      </c>
      <c r="U38" s="27">
        <v>598326</v>
      </c>
      <c r="V38" s="28">
        <v>723353</v>
      </c>
      <c r="W38" s="29">
        <v>755688</v>
      </c>
      <c r="X38" s="27">
        <v>846267</v>
      </c>
      <c r="Y38" s="27">
        <v>952393</v>
      </c>
      <c r="Z38" s="27">
        <v>1048314</v>
      </c>
      <c r="AA38" s="27">
        <v>1116435</v>
      </c>
      <c r="AB38" s="27">
        <v>1250467</v>
      </c>
      <c r="AC38" s="27">
        <v>1337319</v>
      </c>
      <c r="AD38" s="27">
        <v>1355092</v>
      </c>
      <c r="AE38" s="27">
        <v>1380797</v>
      </c>
      <c r="AF38" s="27">
        <v>1633825</v>
      </c>
      <c r="AG38" s="27">
        <v>1598969</v>
      </c>
      <c r="AH38" s="27">
        <v>1658054</v>
      </c>
      <c r="AI38" s="27">
        <v>1743309</v>
      </c>
      <c r="AJ38" s="27">
        <v>1858631</v>
      </c>
      <c r="AK38" s="28">
        <v>1958629</v>
      </c>
      <c r="AL38" s="29">
        <v>2104309</v>
      </c>
      <c r="AM38" s="27">
        <v>2233588</v>
      </c>
      <c r="AN38" s="27">
        <v>2274273</v>
      </c>
      <c r="AO38" s="27">
        <v>2293703</v>
      </c>
      <c r="AP38" s="27">
        <v>2342567</v>
      </c>
      <c r="AQ38" s="28">
        <v>2370179</v>
      </c>
      <c r="AR38" s="29">
        <v>2499926</v>
      </c>
      <c r="AS38" s="27">
        <v>2537748</v>
      </c>
      <c r="AT38" s="27">
        <v>2621962</v>
      </c>
      <c r="AU38" s="27">
        <v>2604651</v>
      </c>
      <c r="AV38" s="28">
        <v>2654975</v>
      </c>
      <c r="AW38" s="29">
        <v>2637494</v>
      </c>
      <c r="AX38" s="27">
        <v>2599580</v>
      </c>
      <c r="AY38" s="27">
        <v>2562850</v>
      </c>
      <c r="AZ38" s="27">
        <v>2538156</v>
      </c>
      <c r="BA38" s="28">
        <v>2433170</v>
      </c>
      <c r="BB38" s="29">
        <v>2532733</v>
      </c>
      <c r="BC38" s="27">
        <v>2567244</v>
      </c>
      <c r="BD38" s="27">
        <v>2377855</v>
      </c>
      <c r="BE38" s="27">
        <v>2361988</v>
      </c>
      <c r="BF38" s="28">
        <v>2362733</v>
      </c>
      <c r="BG38" s="27">
        <v>2420484</v>
      </c>
      <c r="BH38" s="27">
        <v>2379011</v>
      </c>
      <c r="BI38" s="27">
        <v>2423359</v>
      </c>
      <c r="BJ38" s="27">
        <v>2457472</v>
      </c>
      <c r="BK38" s="27">
        <v>2586619</v>
      </c>
      <c r="BL38" s="27">
        <v>2594738</v>
      </c>
      <c r="BM38" s="27">
        <v>2604765</v>
      </c>
      <c r="BN38" s="27">
        <v>2635508</v>
      </c>
      <c r="BO38" s="27">
        <v>2661351</v>
      </c>
      <c r="BP38" s="27">
        <v>2575687</v>
      </c>
    </row>
    <row r="39" spans="2:68">
      <c r="B39" s="5" t="s">
        <v>124</v>
      </c>
      <c r="C39" s="27">
        <v>143274</v>
      </c>
      <c r="D39" s="27">
        <v>158720</v>
      </c>
      <c r="E39" s="27">
        <v>167293</v>
      </c>
      <c r="F39" s="27">
        <v>167982</v>
      </c>
      <c r="G39" s="27">
        <v>194419</v>
      </c>
      <c r="H39" s="27">
        <v>229460</v>
      </c>
      <c r="I39" s="27">
        <v>280940</v>
      </c>
      <c r="J39" s="27">
        <v>316562</v>
      </c>
      <c r="K39" s="27">
        <v>372866</v>
      </c>
      <c r="L39" s="27">
        <v>438651</v>
      </c>
      <c r="M39" s="27">
        <v>486740</v>
      </c>
      <c r="N39" s="27">
        <v>584187</v>
      </c>
      <c r="O39" s="27">
        <v>719880</v>
      </c>
      <c r="P39" s="27">
        <v>859722</v>
      </c>
      <c r="Q39" s="27">
        <v>1060580</v>
      </c>
      <c r="R39" s="27">
        <v>1275876</v>
      </c>
      <c r="S39" s="27">
        <v>1361360</v>
      </c>
      <c r="T39" s="27">
        <v>1612362</v>
      </c>
      <c r="U39" s="27">
        <v>2044917</v>
      </c>
      <c r="V39" s="28">
        <v>2290000</v>
      </c>
      <c r="W39" s="29">
        <v>2448220</v>
      </c>
      <c r="X39" s="27">
        <v>2685019</v>
      </c>
      <c r="Y39" s="27">
        <v>2916985</v>
      </c>
      <c r="Z39" s="27">
        <v>3283325</v>
      </c>
      <c r="AA39" s="27">
        <v>3625630</v>
      </c>
      <c r="AB39" s="27">
        <v>3850103</v>
      </c>
      <c r="AC39" s="27">
        <v>4033098</v>
      </c>
      <c r="AD39" s="27">
        <v>4151794</v>
      </c>
      <c r="AE39" s="27">
        <v>4396943</v>
      </c>
      <c r="AF39" s="27">
        <v>4784315</v>
      </c>
      <c r="AG39" s="27">
        <v>5064280</v>
      </c>
      <c r="AH39" s="27">
        <v>5409892</v>
      </c>
      <c r="AI39" s="27">
        <v>5515419</v>
      </c>
      <c r="AJ39" s="27">
        <v>5925718</v>
      </c>
      <c r="AK39" s="28">
        <v>6226695</v>
      </c>
      <c r="AL39" s="29">
        <v>6553297</v>
      </c>
      <c r="AM39" s="27">
        <v>7093842</v>
      </c>
      <c r="AN39" s="27">
        <v>7220843</v>
      </c>
      <c r="AO39" s="27">
        <v>7220693</v>
      </c>
      <c r="AP39" s="27">
        <v>7290156</v>
      </c>
      <c r="AQ39" s="28">
        <v>7492270</v>
      </c>
      <c r="AR39" s="29">
        <v>7632506</v>
      </c>
      <c r="AS39" s="27">
        <v>7484704</v>
      </c>
      <c r="AT39" s="27">
        <v>7598711</v>
      </c>
      <c r="AU39" s="27">
        <v>7525002</v>
      </c>
      <c r="AV39" s="28">
        <v>7307668</v>
      </c>
      <c r="AW39" s="29">
        <v>7649156</v>
      </c>
      <c r="AX39" s="27">
        <v>7593590</v>
      </c>
      <c r="AY39" s="27">
        <v>7498803</v>
      </c>
      <c r="AZ39" s="27">
        <v>7453806</v>
      </c>
      <c r="BA39" s="28">
        <v>7653848</v>
      </c>
      <c r="BB39" s="29">
        <v>8210377</v>
      </c>
      <c r="BC39" s="27">
        <v>8075001</v>
      </c>
      <c r="BD39" s="27">
        <v>7505612</v>
      </c>
      <c r="BE39" s="27">
        <v>7164695</v>
      </c>
      <c r="BF39" s="28">
        <v>7103152</v>
      </c>
      <c r="BG39" s="27">
        <v>7311227</v>
      </c>
      <c r="BH39" s="27">
        <v>7108207</v>
      </c>
      <c r="BI39" s="27">
        <v>7439330</v>
      </c>
      <c r="BJ39" s="27">
        <v>7399673</v>
      </c>
      <c r="BK39" s="27">
        <v>7878335</v>
      </c>
      <c r="BL39" s="27">
        <v>7778207</v>
      </c>
      <c r="BM39" s="27">
        <v>7971559</v>
      </c>
      <c r="BN39" s="27">
        <v>7888180</v>
      </c>
      <c r="BO39" s="27">
        <v>7815419</v>
      </c>
      <c r="BP39" s="27">
        <v>7606440</v>
      </c>
    </row>
    <row r="40" spans="2:68">
      <c r="B40" s="5" t="s">
        <v>125</v>
      </c>
      <c r="C40" s="27">
        <v>199492</v>
      </c>
      <c r="D40" s="27">
        <v>232611</v>
      </c>
      <c r="E40" s="27">
        <v>274751</v>
      </c>
      <c r="F40" s="27">
        <v>271560</v>
      </c>
      <c r="G40" s="27">
        <v>299813</v>
      </c>
      <c r="H40" s="27">
        <v>366183</v>
      </c>
      <c r="I40" s="27">
        <v>430522</v>
      </c>
      <c r="J40" s="27">
        <v>488195</v>
      </c>
      <c r="K40" s="27">
        <v>563974</v>
      </c>
      <c r="L40" s="27">
        <v>704454</v>
      </c>
      <c r="M40" s="27">
        <v>773785</v>
      </c>
      <c r="N40" s="27">
        <v>912223</v>
      </c>
      <c r="O40" s="27">
        <v>1115458</v>
      </c>
      <c r="P40" s="27">
        <v>1328424</v>
      </c>
      <c r="Q40" s="27">
        <v>1615527</v>
      </c>
      <c r="R40" s="27">
        <v>1856651</v>
      </c>
      <c r="S40" s="27">
        <v>2105245</v>
      </c>
      <c r="T40" s="27">
        <v>2579061</v>
      </c>
      <c r="U40" s="27">
        <v>3292030</v>
      </c>
      <c r="V40" s="28">
        <v>3656965</v>
      </c>
      <c r="W40" s="29">
        <v>3991336</v>
      </c>
      <c r="X40" s="27">
        <v>4391608</v>
      </c>
      <c r="Y40" s="27">
        <v>4817354</v>
      </c>
      <c r="Z40" s="27">
        <v>5207045</v>
      </c>
      <c r="AA40" s="27">
        <v>5638243</v>
      </c>
      <c r="AB40" s="27">
        <v>6041556</v>
      </c>
      <c r="AC40" s="27">
        <v>6383834</v>
      </c>
      <c r="AD40" s="27">
        <v>6594059</v>
      </c>
      <c r="AE40" s="27">
        <v>6833819</v>
      </c>
      <c r="AF40" s="27">
        <v>7222879</v>
      </c>
      <c r="AG40" s="27">
        <v>7540219</v>
      </c>
      <c r="AH40" s="27">
        <v>7849190</v>
      </c>
      <c r="AI40" s="27">
        <v>8147813</v>
      </c>
      <c r="AJ40" s="27">
        <v>8852957</v>
      </c>
      <c r="AK40" s="28">
        <v>9550409</v>
      </c>
      <c r="AL40" s="29">
        <v>10644786</v>
      </c>
      <c r="AM40" s="27">
        <v>11132902</v>
      </c>
      <c r="AN40" s="27">
        <v>11315851</v>
      </c>
      <c r="AO40" s="27">
        <v>11149168</v>
      </c>
      <c r="AP40" s="27">
        <v>11059690</v>
      </c>
      <c r="AQ40" s="28">
        <v>11143817</v>
      </c>
      <c r="AR40" s="29">
        <v>11926515</v>
      </c>
      <c r="AS40" s="27">
        <v>11833245</v>
      </c>
      <c r="AT40" s="27">
        <v>11438440</v>
      </c>
      <c r="AU40" s="27">
        <v>11375854</v>
      </c>
      <c r="AV40" s="28">
        <v>11727332</v>
      </c>
      <c r="AW40" s="29">
        <v>10913092</v>
      </c>
      <c r="AX40" s="27">
        <v>10651111</v>
      </c>
      <c r="AY40" s="27">
        <v>11004841</v>
      </c>
      <c r="AZ40" s="27">
        <v>11033328</v>
      </c>
      <c r="BA40" s="28">
        <v>11382777</v>
      </c>
      <c r="BB40" s="29">
        <v>11634778</v>
      </c>
      <c r="BC40" s="27">
        <v>12117045</v>
      </c>
      <c r="BD40" s="27">
        <v>11165002</v>
      </c>
      <c r="BE40" s="27">
        <v>10572710</v>
      </c>
      <c r="BF40" s="28">
        <v>10547617</v>
      </c>
      <c r="BG40" s="27">
        <v>11277381</v>
      </c>
      <c r="BH40" s="27">
        <v>10826722</v>
      </c>
      <c r="BI40" s="27">
        <v>11175816</v>
      </c>
      <c r="BJ40" s="27">
        <v>11792643</v>
      </c>
      <c r="BK40" s="27">
        <v>12344156</v>
      </c>
      <c r="BL40" s="27">
        <v>12390726</v>
      </c>
      <c r="BM40" s="27">
        <v>12465850</v>
      </c>
      <c r="BN40" s="27">
        <v>12258603</v>
      </c>
      <c r="BO40" s="27">
        <v>11995871</v>
      </c>
      <c r="BP40" s="27">
        <v>11555366</v>
      </c>
    </row>
    <row r="41" spans="2:68">
      <c r="B41" s="5" t="s">
        <v>127</v>
      </c>
      <c r="C41" s="27">
        <v>170968</v>
      </c>
      <c r="D41" s="27">
        <v>175321</v>
      </c>
      <c r="E41" s="27">
        <v>173710</v>
      </c>
      <c r="F41" s="27">
        <v>186729</v>
      </c>
      <c r="G41" s="27">
        <v>218989</v>
      </c>
      <c r="H41" s="27">
        <v>280804</v>
      </c>
      <c r="I41" s="27">
        <v>303437</v>
      </c>
      <c r="J41" s="27">
        <v>341733</v>
      </c>
      <c r="K41" s="27">
        <v>393844</v>
      </c>
      <c r="L41" s="27">
        <v>449932</v>
      </c>
      <c r="M41" s="27">
        <v>515649</v>
      </c>
      <c r="N41" s="27">
        <v>580292</v>
      </c>
      <c r="O41" s="27">
        <v>671990</v>
      </c>
      <c r="P41" s="27">
        <v>778828</v>
      </c>
      <c r="Q41" s="27">
        <v>908435</v>
      </c>
      <c r="R41" s="27">
        <v>1057977</v>
      </c>
      <c r="S41" s="27">
        <v>1112628</v>
      </c>
      <c r="T41" s="27">
        <v>1284722</v>
      </c>
      <c r="U41" s="27">
        <v>1672037</v>
      </c>
      <c r="V41" s="28">
        <v>1970803</v>
      </c>
      <c r="W41" s="29">
        <v>2073099</v>
      </c>
      <c r="X41" s="27">
        <v>2280476</v>
      </c>
      <c r="Y41" s="27">
        <v>2470026</v>
      </c>
      <c r="Z41" s="27">
        <v>2609680</v>
      </c>
      <c r="AA41" s="27">
        <v>2826624</v>
      </c>
      <c r="AB41" s="27">
        <v>3154491</v>
      </c>
      <c r="AC41" s="27">
        <v>3199141</v>
      </c>
      <c r="AD41" s="27">
        <v>3318550</v>
      </c>
      <c r="AE41" s="27">
        <v>3645783</v>
      </c>
      <c r="AF41" s="27">
        <v>3795110</v>
      </c>
      <c r="AG41" s="27">
        <v>3961748</v>
      </c>
      <c r="AH41" s="27">
        <v>4032372</v>
      </c>
      <c r="AI41" s="27">
        <v>4316025</v>
      </c>
      <c r="AJ41" s="27">
        <v>4581872</v>
      </c>
      <c r="AK41" s="28">
        <v>4756426</v>
      </c>
      <c r="AL41" s="29">
        <v>5158544</v>
      </c>
      <c r="AM41" s="27">
        <v>5481216</v>
      </c>
      <c r="AN41" s="27">
        <v>5704204</v>
      </c>
      <c r="AO41" s="27">
        <v>5568613</v>
      </c>
      <c r="AP41" s="27">
        <v>5614985</v>
      </c>
      <c r="AQ41" s="28">
        <v>5681004</v>
      </c>
      <c r="AR41" s="29">
        <v>5887422</v>
      </c>
      <c r="AS41" s="27">
        <v>5935108</v>
      </c>
      <c r="AT41" s="27">
        <v>5836687</v>
      </c>
      <c r="AU41" s="27">
        <v>5735688</v>
      </c>
      <c r="AV41" s="28">
        <v>5850090</v>
      </c>
      <c r="AW41" s="29">
        <v>5770944</v>
      </c>
      <c r="AX41" s="27">
        <v>5900703</v>
      </c>
      <c r="AY41" s="27">
        <v>5813952</v>
      </c>
      <c r="AZ41" s="27">
        <v>5886707</v>
      </c>
      <c r="BA41" s="28">
        <v>5942472</v>
      </c>
      <c r="BB41" s="29">
        <v>6109542</v>
      </c>
      <c r="BC41" s="27">
        <v>6183669</v>
      </c>
      <c r="BD41" s="27">
        <v>5887865</v>
      </c>
      <c r="BE41" s="27">
        <v>5649785</v>
      </c>
      <c r="BF41" s="28">
        <v>5891135</v>
      </c>
      <c r="BG41" s="27">
        <v>5902283</v>
      </c>
      <c r="BH41" s="27">
        <v>5831660</v>
      </c>
      <c r="BI41" s="27">
        <v>5962939</v>
      </c>
      <c r="BJ41" s="27">
        <v>6085182</v>
      </c>
      <c r="BK41" s="27">
        <v>5906015</v>
      </c>
      <c r="BL41" s="27">
        <v>6254245</v>
      </c>
      <c r="BM41" s="27">
        <v>6463536</v>
      </c>
      <c r="BN41" s="27">
        <v>6398545</v>
      </c>
      <c r="BO41" s="27">
        <v>6260734</v>
      </c>
      <c r="BP41" s="27">
        <v>6148146</v>
      </c>
    </row>
    <row r="42" spans="2:68">
      <c r="B42" s="5" t="s">
        <v>41</v>
      </c>
      <c r="C42" s="27">
        <v>60839</v>
      </c>
      <c r="D42" s="27">
        <v>66807</v>
      </c>
      <c r="E42" s="27">
        <v>68460</v>
      </c>
      <c r="F42" s="27">
        <v>72824</v>
      </c>
      <c r="G42" s="27">
        <v>85200</v>
      </c>
      <c r="H42" s="27">
        <v>99984</v>
      </c>
      <c r="I42" s="27">
        <v>115939</v>
      </c>
      <c r="J42" s="27">
        <v>128986</v>
      </c>
      <c r="K42" s="27">
        <v>147974</v>
      </c>
      <c r="L42" s="27">
        <v>171410</v>
      </c>
      <c r="M42" s="27">
        <v>183958</v>
      </c>
      <c r="N42" s="27">
        <v>209031</v>
      </c>
      <c r="O42" s="27">
        <v>246140</v>
      </c>
      <c r="P42" s="27">
        <v>298307</v>
      </c>
      <c r="Q42" s="27">
        <v>350929</v>
      </c>
      <c r="R42" s="27">
        <v>412898</v>
      </c>
      <c r="S42" s="27">
        <v>463481</v>
      </c>
      <c r="T42" s="27">
        <v>547618</v>
      </c>
      <c r="U42" s="27">
        <v>682560</v>
      </c>
      <c r="V42" s="28">
        <v>792996</v>
      </c>
      <c r="W42" s="29">
        <v>855364</v>
      </c>
      <c r="X42" s="27">
        <v>969115</v>
      </c>
      <c r="Y42" s="27">
        <v>1039217</v>
      </c>
      <c r="Z42" s="27">
        <v>1169264</v>
      </c>
      <c r="AA42" s="27">
        <v>1221225</v>
      </c>
      <c r="AB42" s="27">
        <v>1345479</v>
      </c>
      <c r="AC42" s="27">
        <v>1437594</v>
      </c>
      <c r="AD42" s="27">
        <v>1473960</v>
      </c>
      <c r="AE42" s="27">
        <v>1565906</v>
      </c>
      <c r="AF42" s="27">
        <v>1626851</v>
      </c>
      <c r="AG42" s="27">
        <v>1635518</v>
      </c>
      <c r="AH42" s="27">
        <v>1703162</v>
      </c>
      <c r="AI42" s="27">
        <v>1804857</v>
      </c>
      <c r="AJ42" s="27">
        <v>1949104</v>
      </c>
      <c r="AK42" s="28">
        <v>2105144</v>
      </c>
      <c r="AL42" s="29">
        <v>2265573</v>
      </c>
      <c r="AM42" s="27">
        <v>2369652</v>
      </c>
      <c r="AN42" s="27">
        <v>2414104</v>
      </c>
      <c r="AO42" s="27">
        <v>2427585</v>
      </c>
      <c r="AP42" s="27">
        <v>2470554</v>
      </c>
      <c r="AQ42" s="28">
        <v>2559146</v>
      </c>
      <c r="AR42" s="29">
        <v>2693548</v>
      </c>
      <c r="AS42" s="27">
        <v>2726530</v>
      </c>
      <c r="AT42" s="27">
        <v>2747227</v>
      </c>
      <c r="AU42" s="27">
        <v>2776944</v>
      </c>
      <c r="AV42" s="28">
        <v>2811933</v>
      </c>
      <c r="AW42" s="29">
        <v>2908146</v>
      </c>
      <c r="AX42" s="27">
        <v>2905831</v>
      </c>
      <c r="AY42" s="27">
        <v>2994095</v>
      </c>
      <c r="AZ42" s="27">
        <v>2993418</v>
      </c>
      <c r="BA42" s="28">
        <v>2891129</v>
      </c>
      <c r="BB42" s="29">
        <v>2945348</v>
      </c>
      <c r="BC42" s="27">
        <v>2918230</v>
      </c>
      <c r="BD42" s="27">
        <v>2870670</v>
      </c>
      <c r="BE42" s="27">
        <v>2821873</v>
      </c>
      <c r="BF42" s="28">
        <v>2908998</v>
      </c>
      <c r="BG42" s="27">
        <v>2961605</v>
      </c>
      <c r="BH42" s="27">
        <v>2892990</v>
      </c>
      <c r="BI42" s="27">
        <v>3018311</v>
      </c>
      <c r="BJ42" s="27">
        <v>3095163</v>
      </c>
      <c r="BK42" s="27">
        <v>3157319</v>
      </c>
      <c r="BL42" s="27">
        <v>3143431</v>
      </c>
      <c r="BM42" s="27">
        <v>3220285</v>
      </c>
      <c r="BN42" s="27">
        <v>3247924</v>
      </c>
      <c r="BO42" s="27">
        <v>3232636</v>
      </c>
      <c r="BP42" s="27">
        <v>3185168</v>
      </c>
    </row>
    <row r="43" spans="2:68">
      <c r="B43" s="5" t="s">
        <v>123</v>
      </c>
      <c r="C43" s="27">
        <v>82729</v>
      </c>
      <c r="D43" s="27">
        <v>89317</v>
      </c>
      <c r="E43" s="27">
        <v>95285</v>
      </c>
      <c r="F43" s="27">
        <v>97310</v>
      </c>
      <c r="G43" s="27">
        <v>107466</v>
      </c>
      <c r="H43" s="27">
        <v>119524</v>
      </c>
      <c r="I43" s="27">
        <v>142235</v>
      </c>
      <c r="J43" s="27">
        <v>159610</v>
      </c>
      <c r="K43" s="27">
        <v>184536</v>
      </c>
      <c r="L43" s="27">
        <v>216279</v>
      </c>
      <c r="M43" s="27">
        <v>242595</v>
      </c>
      <c r="N43" s="27">
        <v>284565</v>
      </c>
      <c r="O43" s="27">
        <v>352742</v>
      </c>
      <c r="P43" s="27">
        <v>422815</v>
      </c>
      <c r="Q43" s="27">
        <v>497440</v>
      </c>
      <c r="R43" s="27">
        <v>576641</v>
      </c>
      <c r="S43" s="27">
        <v>645559</v>
      </c>
      <c r="T43" s="27">
        <v>770916</v>
      </c>
      <c r="U43" s="27">
        <v>983947</v>
      </c>
      <c r="V43" s="28">
        <v>1185749</v>
      </c>
      <c r="W43" s="29">
        <v>1246501</v>
      </c>
      <c r="X43" s="27">
        <v>1360655</v>
      </c>
      <c r="Y43" s="27">
        <v>1516856</v>
      </c>
      <c r="Z43" s="27">
        <v>1620051</v>
      </c>
      <c r="AA43" s="27">
        <v>1802419</v>
      </c>
      <c r="AB43" s="27">
        <v>2000860</v>
      </c>
      <c r="AC43" s="27">
        <v>2066543</v>
      </c>
      <c r="AD43" s="27">
        <v>2129129</v>
      </c>
      <c r="AE43" s="27">
        <v>2176853</v>
      </c>
      <c r="AF43" s="27">
        <v>2225278</v>
      </c>
      <c r="AG43" s="27">
        <v>2367068</v>
      </c>
      <c r="AH43" s="27">
        <v>2531921</v>
      </c>
      <c r="AI43" s="27">
        <v>2555652</v>
      </c>
      <c r="AJ43" s="27">
        <v>2739996</v>
      </c>
      <c r="AK43" s="28">
        <v>3004111</v>
      </c>
      <c r="AL43" s="29">
        <v>3293432</v>
      </c>
      <c r="AM43" s="27">
        <v>3503423</v>
      </c>
      <c r="AN43" s="27">
        <v>3596916</v>
      </c>
      <c r="AO43" s="27">
        <v>3617631</v>
      </c>
      <c r="AP43" s="27">
        <v>3671224</v>
      </c>
      <c r="AQ43" s="28">
        <v>3769971</v>
      </c>
      <c r="AR43" s="29">
        <v>3901432</v>
      </c>
      <c r="AS43" s="27">
        <v>3892087</v>
      </c>
      <c r="AT43" s="27">
        <v>3923585</v>
      </c>
      <c r="AU43" s="27">
        <v>3764063</v>
      </c>
      <c r="AV43" s="28">
        <v>3820116</v>
      </c>
      <c r="AW43" s="29">
        <v>3895120</v>
      </c>
      <c r="AX43" s="27">
        <v>3864638</v>
      </c>
      <c r="AY43" s="27">
        <v>3748184</v>
      </c>
      <c r="AZ43" s="27">
        <v>3780159</v>
      </c>
      <c r="BA43" s="28">
        <v>3692927</v>
      </c>
      <c r="BB43" s="29">
        <v>3834214</v>
      </c>
      <c r="BC43" s="27">
        <v>3882221</v>
      </c>
      <c r="BD43" s="27">
        <v>3705437</v>
      </c>
      <c r="BE43" s="27">
        <v>3670278</v>
      </c>
      <c r="BF43" s="28">
        <v>3600091</v>
      </c>
      <c r="BG43" s="27">
        <v>3783025</v>
      </c>
      <c r="BH43" s="27">
        <v>3769206</v>
      </c>
      <c r="BI43" s="27">
        <v>3718405</v>
      </c>
      <c r="BJ43" s="27">
        <v>3725788</v>
      </c>
      <c r="BK43" s="27">
        <v>3848275</v>
      </c>
      <c r="BL43" s="27">
        <v>3913109</v>
      </c>
      <c r="BM43" s="27">
        <v>3951387</v>
      </c>
      <c r="BN43" s="27">
        <v>3951330</v>
      </c>
      <c r="BO43" s="27">
        <v>4007963</v>
      </c>
      <c r="BP43" s="27">
        <v>3734443</v>
      </c>
    </row>
    <row r="44" spans="2:68">
      <c r="B44" s="5" t="s">
        <v>7</v>
      </c>
      <c r="C44" s="27">
        <v>134190</v>
      </c>
      <c r="D44" s="27">
        <v>145786</v>
      </c>
      <c r="E44" s="27">
        <v>151659</v>
      </c>
      <c r="F44" s="27">
        <v>152290</v>
      </c>
      <c r="G44" s="27">
        <v>177581</v>
      </c>
      <c r="H44" s="27">
        <v>205316</v>
      </c>
      <c r="I44" s="27">
        <v>244393</v>
      </c>
      <c r="J44" s="27">
        <v>269498</v>
      </c>
      <c r="K44" s="27">
        <v>311860</v>
      </c>
      <c r="L44" s="27">
        <v>361306</v>
      </c>
      <c r="M44" s="27">
        <v>391674</v>
      </c>
      <c r="N44" s="27">
        <v>450818</v>
      </c>
      <c r="O44" s="27">
        <v>514475</v>
      </c>
      <c r="P44" s="27">
        <v>610714</v>
      </c>
      <c r="Q44" s="27">
        <v>729293</v>
      </c>
      <c r="R44" s="27">
        <v>855221</v>
      </c>
      <c r="S44" s="27">
        <v>933022</v>
      </c>
      <c r="T44" s="27">
        <v>1027073</v>
      </c>
      <c r="U44" s="27">
        <v>1292788</v>
      </c>
      <c r="V44" s="28">
        <v>1484753</v>
      </c>
      <c r="W44" s="29">
        <v>1652039</v>
      </c>
      <c r="X44" s="27">
        <v>1887650</v>
      </c>
      <c r="Y44" s="27">
        <v>1933623</v>
      </c>
      <c r="Z44" s="27">
        <v>2153687</v>
      </c>
      <c r="AA44" s="27">
        <v>2467888</v>
      </c>
      <c r="AB44" s="27">
        <v>2537666</v>
      </c>
      <c r="AC44" s="27">
        <v>2724724</v>
      </c>
      <c r="AD44" s="27">
        <v>2844724</v>
      </c>
      <c r="AE44" s="27">
        <v>2925564</v>
      </c>
      <c r="AF44" s="27">
        <v>3144447</v>
      </c>
      <c r="AG44" s="27">
        <v>3268982</v>
      </c>
      <c r="AH44" s="27">
        <v>3368582</v>
      </c>
      <c r="AI44" s="27">
        <v>3431956</v>
      </c>
      <c r="AJ44" s="27">
        <v>3649937</v>
      </c>
      <c r="AK44" s="28">
        <v>3912518</v>
      </c>
      <c r="AL44" s="29">
        <v>4263427</v>
      </c>
      <c r="AM44" s="27">
        <v>4413904</v>
      </c>
      <c r="AN44" s="27">
        <v>4528866</v>
      </c>
      <c r="AO44" s="27">
        <v>4706858</v>
      </c>
      <c r="AP44" s="27">
        <v>4881038</v>
      </c>
      <c r="AQ44" s="28">
        <v>4954273</v>
      </c>
      <c r="AR44" s="29">
        <v>5388457</v>
      </c>
      <c r="AS44" s="27">
        <v>5236833</v>
      </c>
      <c r="AT44" s="27">
        <v>5336691</v>
      </c>
      <c r="AU44" s="27">
        <v>5181398</v>
      </c>
      <c r="AV44" s="28">
        <v>5297361</v>
      </c>
      <c r="AW44" s="29">
        <v>5266436</v>
      </c>
      <c r="AX44" s="27">
        <v>5115307</v>
      </c>
      <c r="AY44" s="27">
        <v>5089807</v>
      </c>
      <c r="AZ44" s="27">
        <v>5141381</v>
      </c>
      <c r="BA44" s="28">
        <v>4975042</v>
      </c>
      <c r="BB44" s="29">
        <v>5069932</v>
      </c>
      <c r="BC44" s="27">
        <v>4977450</v>
      </c>
      <c r="BD44" s="27">
        <v>4672385</v>
      </c>
      <c r="BE44" s="27">
        <v>4625527</v>
      </c>
      <c r="BF44" s="28">
        <v>4706117</v>
      </c>
      <c r="BG44" s="27">
        <v>5036026</v>
      </c>
      <c r="BH44" s="27">
        <v>4663345</v>
      </c>
      <c r="BI44" s="27">
        <v>4809557</v>
      </c>
      <c r="BJ44" s="27">
        <v>4803078</v>
      </c>
      <c r="BK44" s="27">
        <v>4993677</v>
      </c>
      <c r="BL44" s="27">
        <v>5092826</v>
      </c>
      <c r="BM44" s="27">
        <v>5231994</v>
      </c>
      <c r="BN44" s="27">
        <v>5140257</v>
      </c>
      <c r="BO44" s="27">
        <v>5165669</v>
      </c>
      <c r="BP44" s="27">
        <v>4827460</v>
      </c>
    </row>
    <row r="45" spans="2:68">
      <c r="B45" s="5" t="s">
        <v>62</v>
      </c>
      <c r="C45" s="27">
        <v>63686</v>
      </c>
      <c r="D45" s="27">
        <v>69376</v>
      </c>
      <c r="E45" s="27">
        <v>74676</v>
      </c>
      <c r="F45" s="27">
        <v>76414</v>
      </c>
      <c r="G45" s="27">
        <v>86488</v>
      </c>
      <c r="H45" s="27">
        <v>98444</v>
      </c>
      <c r="I45" s="27">
        <v>117818</v>
      </c>
      <c r="J45" s="27">
        <v>129331</v>
      </c>
      <c r="K45" s="27">
        <v>146883</v>
      </c>
      <c r="L45" s="27">
        <v>168240</v>
      </c>
      <c r="M45" s="27">
        <v>187796</v>
      </c>
      <c r="N45" s="27">
        <v>217479</v>
      </c>
      <c r="O45" s="27">
        <v>252700</v>
      </c>
      <c r="P45" s="27">
        <v>289971</v>
      </c>
      <c r="Q45" s="27">
        <v>337906</v>
      </c>
      <c r="R45" s="27">
        <v>390110</v>
      </c>
      <c r="S45" s="27">
        <v>452335</v>
      </c>
      <c r="T45" s="27">
        <v>512548</v>
      </c>
      <c r="U45" s="27">
        <v>644236</v>
      </c>
      <c r="V45" s="28">
        <v>767365</v>
      </c>
      <c r="W45" s="29">
        <v>855509</v>
      </c>
      <c r="X45" s="27">
        <v>966349</v>
      </c>
      <c r="Y45" s="27">
        <v>1080974</v>
      </c>
      <c r="Z45" s="27">
        <v>1177805</v>
      </c>
      <c r="AA45" s="27">
        <v>1252274</v>
      </c>
      <c r="AB45" s="27">
        <v>1354241</v>
      </c>
      <c r="AC45" s="27">
        <v>1432575</v>
      </c>
      <c r="AD45" s="27">
        <v>1476730</v>
      </c>
      <c r="AE45" s="27">
        <v>1499602</v>
      </c>
      <c r="AF45" s="27">
        <v>1570428</v>
      </c>
      <c r="AG45" s="27">
        <v>1632690</v>
      </c>
      <c r="AH45" s="27">
        <v>1682316</v>
      </c>
      <c r="AI45" s="27">
        <v>1749139</v>
      </c>
      <c r="AJ45" s="27">
        <v>1825573</v>
      </c>
      <c r="AK45" s="28">
        <v>1914825</v>
      </c>
      <c r="AL45" s="29">
        <v>2131555</v>
      </c>
      <c r="AM45" s="27">
        <v>2258731</v>
      </c>
      <c r="AN45" s="27">
        <v>2327208</v>
      </c>
      <c r="AO45" s="27">
        <v>2382895</v>
      </c>
      <c r="AP45" s="27">
        <v>2469434</v>
      </c>
      <c r="AQ45" s="28">
        <v>2490399</v>
      </c>
      <c r="AR45" s="29">
        <v>2509152</v>
      </c>
      <c r="AS45" s="27">
        <v>2500451</v>
      </c>
      <c r="AT45" s="27">
        <v>2509680</v>
      </c>
      <c r="AU45" s="27">
        <v>2498700</v>
      </c>
      <c r="AV45" s="28">
        <v>2575344</v>
      </c>
      <c r="AW45" s="29">
        <v>2634148</v>
      </c>
      <c r="AX45" s="27">
        <v>2563695</v>
      </c>
      <c r="AY45" s="27">
        <v>2497608</v>
      </c>
      <c r="AZ45" s="27">
        <v>2475785</v>
      </c>
      <c r="BA45" s="28">
        <v>2405917</v>
      </c>
      <c r="BB45" s="29">
        <v>2371437</v>
      </c>
      <c r="BC45" s="27">
        <v>2346634</v>
      </c>
      <c r="BD45" s="27">
        <v>2266215</v>
      </c>
      <c r="BE45" s="27">
        <v>2231008</v>
      </c>
      <c r="BF45" s="28">
        <v>2239260</v>
      </c>
      <c r="BG45" s="27">
        <v>2246852</v>
      </c>
      <c r="BH45" s="27">
        <v>2247857</v>
      </c>
      <c r="BI45" s="27">
        <v>2332178</v>
      </c>
      <c r="BJ45" s="27">
        <v>2370123</v>
      </c>
      <c r="BK45" s="27">
        <v>2432688</v>
      </c>
      <c r="BL45" s="27">
        <v>2463537</v>
      </c>
      <c r="BM45" s="27">
        <v>2487619</v>
      </c>
      <c r="BN45" s="27">
        <v>2474732</v>
      </c>
      <c r="BO45" s="27">
        <v>2466288</v>
      </c>
      <c r="BP45" s="27">
        <v>2354276</v>
      </c>
    </row>
    <row r="46" spans="2:68">
      <c r="B46" s="5" t="s">
        <v>128</v>
      </c>
      <c r="C46" s="27">
        <v>400713</v>
      </c>
      <c r="D46" s="27">
        <v>452355</v>
      </c>
      <c r="E46" s="27">
        <v>496798</v>
      </c>
      <c r="F46" s="27">
        <v>525341</v>
      </c>
      <c r="G46" s="27">
        <v>564814</v>
      </c>
      <c r="H46" s="27">
        <v>646084</v>
      </c>
      <c r="I46" s="27">
        <v>774916</v>
      </c>
      <c r="J46" s="27">
        <v>835255</v>
      </c>
      <c r="K46" s="27">
        <v>901455</v>
      </c>
      <c r="L46" s="27">
        <v>1046643</v>
      </c>
      <c r="M46" s="27">
        <v>1154818</v>
      </c>
      <c r="N46" s="27">
        <v>1333892</v>
      </c>
      <c r="O46" s="27">
        <v>1593282</v>
      </c>
      <c r="P46" s="27">
        <v>1827501</v>
      </c>
      <c r="Q46" s="27">
        <v>2157920</v>
      </c>
      <c r="R46" s="27">
        <v>2554193</v>
      </c>
      <c r="S46" s="27">
        <v>2869713</v>
      </c>
      <c r="T46" s="27">
        <v>3455568</v>
      </c>
      <c r="U46" s="27">
        <v>4512710</v>
      </c>
      <c r="V46" s="28">
        <v>5413734</v>
      </c>
      <c r="W46" s="29">
        <v>5740872</v>
      </c>
      <c r="X46" s="27">
        <v>6320641</v>
      </c>
      <c r="Y46" s="27">
        <v>7196361</v>
      </c>
      <c r="Z46" s="27">
        <v>7843390</v>
      </c>
      <c r="AA46" s="27">
        <v>8867580</v>
      </c>
      <c r="AB46" s="27">
        <v>9665738</v>
      </c>
      <c r="AC46" s="27">
        <v>10165391</v>
      </c>
      <c r="AD46" s="27">
        <v>10328392</v>
      </c>
      <c r="AE46" s="27">
        <v>10417380</v>
      </c>
      <c r="AF46" s="27">
        <v>10737867</v>
      </c>
      <c r="AG46" s="27">
        <v>11185380</v>
      </c>
      <c r="AH46" s="27">
        <v>11607876</v>
      </c>
      <c r="AI46" s="27">
        <v>12231782</v>
      </c>
      <c r="AJ46" s="27">
        <v>13049801</v>
      </c>
      <c r="AK46" s="28">
        <v>13844691</v>
      </c>
      <c r="AL46" s="29">
        <v>15215604</v>
      </c>
      <c r="AM46" s="27">
        <v>15961423</v>
      </c>
      <c r="AN46" s="27">
        <v>16462181</v>
      </c>
      <c r="AO46" s="27">
        <v>16852175</v>
      </c>
      <c r="AP46" s="27">
        <v>17355743</v>
      </c>
      <c r="AQ46" s="28">
        <v>17260363</v>
      </c>
      <c r="AR46" s="29">
        <v>18247902</v>
      </c>
      <c r="AS46" s="27">
        <v>18381016</v>
      </c>
      <c r="AT46" s="27">
        <v>18141491</v>
      </c>
      <c r="AU46" s="27">
        <v>17820424</v>
      </c>
      <c r="AV46" s="28">
        <v>17983905</v>
      </c>
      <c r="AW46" s="29">
        <v>17640842</v>
      </c>
      <c r="AX46" s="27">
        <v>17606556</v>
      </c>
      <c r="AY46" s="27">
        <v>17777296</v>
      </c>
      <c r="AZ46" s="27">
        <v>17850042</v>
      </c>
      <c r="BA46" s="28">
        <v>18049118</v>
      </c>
      <c r="BB46" s="29">
        <v>18228495</v>
      </c>
      <c r="BC46" s="27">
        <v>18619878</v>
      </c>
      <c r="BD46" s="27">
        <v>17905342</v>
      </c>
      <c r="BE46" s="27">
        <v>17919548</v>
      </c>
      <c r="BF46" s="28">
        <v>18267537</v>
      </c>
      <c r="BG46" s="27">
        <v>18173310</v>
      </c>
      <c r="BH46" s="27">
        <v>17916225</v>
      </c>
      <c r="BI46" s="27">
        <v>18351199</v>
      </c>
      <c r="BJ46" s="27">
        <v>18588839</v>
      </c>
      <c r="BK46" s="27">
        <v>19216151</v>
      </c>
      <c r="BL46" s="27">
        <v>19488001</v>
      </c>
      <c r="BM46" s="27">
        <v>19930966</v>
      </c>
      <c r="BN46" s="27">
        <v>20039396</v>
      </c>
      <c r="BO46" s="27">
        <v>19893651</v>
      </c>
      <c r="BP46" s="27">
        <v>18886929</v>
      </c>
    </row>
    <row r="47" spans="2:68">
      <c r="B47" s="5" t="s">
        <v>129</v>
      </c>
      <c r="C47" s="27">
        <v>71809</v>
      </c>
      <c r="D47" s="27">
        <v>74361</v>
      </c>
      <c r="E47" s="27">
        <v>81829</v>
      </c>
      <c r="F47" s="27">
        <v>86764</v>
      </c>
      <c r="G47" s="27">
        <v>90122</v>
      </c>
      <c r="H47" s="27">
        <v>107846</v>
      </c>
      <c r="I47" s="27">
        <v>117571</v>
      </c>
      <c r="J47" s="27">
        <v>132266</v>
      </c>
      <c r="K47" s="27">
        <v>149849</v>
      </c>
      <c r="L47" s="27">
        <v>176531</v>
      </c>
      <c r="M47" s="27">
        <v>204422</v>
      </c>
      <c r="N47" s="27">
        <v>234530</v>
      </c>
      <c r="O47" s="27">
        <v>258192</v>
      </c>
      <c r="P47" s="27">
        <v>301509</v>
      </c>
      <c r="Q47" s="27">
        <v>349207</v>
      </c>
      <c r="R47" s="27">
        <v>392227</v>
      </c>
      <c r="S47" s="27">
        <v>431555</v>
      </c>
      <c r="T47" s="27">
        <v>526999</v>
      </c>
      <c r="U47" s="27">
        <v>671240</v>
      </c>
      <c r="V47" s="28">
        <v>801776</v>
      </c>
      <c r="W47" s="29">
        <v>887311</v>
      </c>
      <c r="X47" s="27">
        <v>985304</v>
      </c>
      <c r="Y47" s="27">
        <v>1134602</v>
      </c>
      <c r="Z47" s="27">
        <v>1248650</v>
      </c>
      <c r="AA47" s="27">
        <v>1325672</v>
      </c>
      <c r="AB47" s="27">
        <v>1462394</v>
      </c>
      <c r="AC47" s="27">
        <v>1527376</v>
      </c>
      <c r="AD47" s="27">
        <v>1608334</v>
      </c>
      <c r="AE47" s="27">
        <v>1654609</v>
      </c>
      <c r="AF47" s="27">
        <v>1726529</v>
      </c>
      <c r="AG47" s="27">
        <v>1815052</v>
      </c>
      <c r="AH47" s="27">
        <v>1892887</v>
      </c>
      <c r="AI47" s="27">
        <v>1948646</v>
      </c>
      <c r="AJ47" s="27">
        <v>2048341</v>
      </c>
      <c r="AK47" s="28">
        <v>2166822</v>
      </c>
      <c r="AL47" s="29">
        <v>2377530</v>
      </c>
      <c r="AM47" s="27">
        <v>2504777</v>
      </c>
      <c r="AN47" s="27">
        <v>2647792</v>
      </c>
      <c r="AO47" s="27">
        <v>2721982</v>
      </c>
      <c r="AP47" s="27">
        <v>2772302</v>
      </c>
      <c r="AQ47" s="28">
        <v>2872511</v>
      </c>
      <c r="AR47" s="29">
        <v>2994228</v>
      </c>
      <c r="AS47" s="27">
        <v>2981642</v>
      </c>
      <c r="AT47" s="27">
        <v>2999692</v>
      </c>
      <c r="AU47" s="27">
        <v>3021823</v>
      </c>
      <c r="AV47" s="28">
        <v>3000739</v>
      </c>
      <c r="AW47" s="29">
        <v>2878900</v>
      </c>
      <c r="AX47" s="27">
        <v>2825942</v>
      </c>
      <c r="AY47" s="27">
        <v>2846889</v>
      </c>
      <c r="AZ47" s="27">
        <v>2865032</v>
      </c>
      <c r="BA47" s="28">
        <v>2874132</v>
      </c>
      <c r="BB47" s="29">
        <v>2916878</v>
      </c>
      <c r="BC47" s="27">
        <v>3000320</v>
      </c>
      <c r="BD47" s="27">
        <v>2850855</v>
      </c>
      <c r="BE47" s="27">
        <v>2667892</v>
      </c>
      <c r="BF47" s="28">
        <v>2780148</v>
      </c>
      <c r="BG47" s="27">
        <v>2776692</v>
      </c>
      <c r="BH47" s="27">
        <v>2739651</v>
      </c>
      <c r="BI47" s="27">
        <v>2785240</v>
      </c>
      <c r="BJ47" s="27">
        <v>2842934</v>
      </c>
      <c r="BK47" s="27">
        <v>2954237</v>
      </c>
      <c r="BL47" s="27">
        <v>2964986</v>
      </c>
      <c r="BM47" s="27">
        <v>3027944</v>
      </c>
      <c r="BN47" s="27">
        <v>3177229</v>
      </c>
      <c r="BO47" s="27">
        <v>3155131</v>
      </c>
      <c r="BP47" s="27">
        <v>3045909</v>
      </c>
    </row>
    <row r="48" spans="2:68">
      <c r="B48" s="5" t="s">
        <v>130</v>
      </c>
      <c r="C48" s="27">
        <v>122357</v>
      </c>
      <c r="D48" s="27">
        <v>141968</v>
      </c>
      <c r="E48" s="27">
        <v>161853</v>
      </c>
      <c r="F48" s="27">
        <v>158886</v>
      </c>
      <c r="G48" s="27">
        <v>172399</v>
      </c>
      <c r="H48" s="27">
        <v>177227</v>
      </c>
      <c r="I48" s="27">
        <v>207691</v>
      </c>
      <c r="J48" s="27">
        <v>216978</v>
      </c>
      <c r="K48" s="27">
        <v>244357</v>
      </c>
      <c r="L48" s="27">
        <v>281853</v>
      </c>
      <c r="M48" s="27">
        <v>329130</v>
      </c>
      <c r="N48" s="27">
        <v>369391</v>
      </c>
      <c r="O48" s="27">
        <v>416757</v>
      </c>
      <c r="P48" s="27">
        <v>490777</v>
      </c>
      <c r="Q48" s="27">
        <v>573450</v>
      </c>
      <c r="R48" s="27">
        <v>672850</v>
      </c>
      <c r="S48" s="27">
        <v>762753</v>
      </c>
      <c r="T48" s="27">
        <v>887643</v>
      </c>
      <c r="U48" s="27">
        <v>1140259</v>
      </c>
      <c r="V48" s="28">
        <v>1421580</v>
      </c>
      <c r="W48" s="29">
        <v>1534339</v>
      </c>
      <c r="X48" s="27">
        <v>1717584</v>
      </c>
      <c r="Y48" s="27">
        <v>1927968</v>
      </c>
      <c r="Z48" s="27">
        <v>2024399</v>
      </c>
      <c r="AA48" s="27">
        <v>2125815</v>
      </c>
      <c r="AB48" s="27">
        <v>2332525</v>
      </c>
      <c r="AC48" s="27">
        <v>2527959</v>
      </c>
      <c r="AD48" s="27">
        <v>2632941</v>
      </c>
      <c r="AE48" s="27">
        <v>2725653</v>
      </c>
      <c r="AF48" s="27">
        <v>2852055</v>
      </c>
      <c r="AG48" s="27">
        <v>2985373</v>
      </c>
      <c r="AH48" s="27">
        <v>3046616</v>
      </c>
      <c r="AI48" s="27">
        <v>3176443</v>
      </c>
      <c r="AJ48" s="27">
        <v>3270071</v>
      </c>
      <c r="AK48" s="28">
        <v>3596320</v>
      </c>
      <c r="AL48" s="29">
        <v>3826532</v>
      </c>
      <c r="AM48" s="27">
        <v>3986683</v>
      </c>
      <c r="AN48" s="27">
        <v>4224845</v>
      </c>
      <c r="AO48" s="27">
        <v>4292513</v>
      </c>
      <c r="AP48" s="27">
        <v>4366444</v>
      </c>
      <c r="AQ48" s="28">
        <v>4475463</v>
      </c>
      <c r="AR48" s="29">
        <v>4676292</v>
      </c>
      <c r="AS48" s="27">
        <v>4631702</v>
      </c>
      <c r="AT48" s="27">
        <v>4635912</v>
      </c>
      <c r="AU48" s="27">
        <v>4563209</v>
      </c>
      <c r="AV48" s="28">
        <v>4544549</v>
      </c>
      <c r="AW48" s="29">
        <v>4520858</v>
      </c>
      <c r="AX48" s="27">
        <v>4491670</v>
      </c>
      <c r="AY48" s="27">
        <v>4445989</v>
      </c>
      <c r="AZ48" s="27">
        <v>4418987</v>
      </c>
      <c r="BA48" s="28">
        <v>4322697</v>
      </c>
      <c r="BB48" s="29">
        <v>4378827</v>
      </c>
      <c r="BC48" s="27">
        <v>4410114</v>
      </c>
      <c r="BD48" s="27">
        <v>4268437</v>
      </c>
      <c r="BE48" s="27">
        <v>4285469</v>
      </c>
      <c r="BF48" s="28">
        <v>4306027</v>
      </c>
      <c r="BG48" s="27">
        <v>4231706</v>
      </c>
      <c r="BH48" s="27">
        <v>4166050</v>
      </c>
      <c r="BI48" s="27">
        <v>4219000</v>
      </c>
      <c r="BJ48" s="27">
        <v>4131519</v>
      </c>
      <c r="BK48" s="27">
        <v>4514071</v>
      </c>
      <c r="BL48" s="27">
        <v>4634780</v>
      </c>
      <c r="BM48" s="27">
        <v>4665459</v>
      </c>
      <c r="BN48" s="27">
        <v>4726581</v>
      </c>
      <c r="BO48" s="27">
        <v>4692689</v>
      </c>
      <c r="BP48" s="27">
        <v>4538708</v>
      </c>
    </row>
    <row r="49" spans="2:68">
      <c r="B49" s="5" t="s">
        <v>131</v>
      </c>
      <c r="C49" s="27">
        <v>126211</v>
      </c>
      <c r="D49" s="27">
        <v>129366</v>
      </c>
      <c r="E49" s="27">
        <v>133691</v>
      </c>
      <c r="F49" s="27">
        <v>144222</v>
      </c>
      <c r="G49" s="27">
        <v>156061</v>
      </c>
      <c r="H49" s="27">
        <v>172824</v>
      </c>
      <c r="I49" s="27">
        <v>210488</v>
      </c>
      <c r="J49" s="27">
        <v>232955</v>
      </c>
      <c r="K49" s="27">
        <v>270443</v>
      </c>
      <c r="L49" s="27">
        <v>314254</v>
      </c>
      <c r="M49" s="27">
        <v>363662</v>
      </c>
      <c r="N49" s="27">
        <v>411957</v>
      </c>
      <c r="O49" s="27">
        <v>480190</v>
      </c>
      <c r="P49" s="27">
        <v>574997</v>
      </c>
      <c r="Q49" s="27">
        <v>645804</v>
      </c>
      <c r="R49" s="27">
        <v>743860</v>
      </c>
      <c r="S49" s="27">
        <v>848722</v>
      </c>
      <c r="T49" s="27">
        <v>1045388</v>
      </c>
      <c r="U49" s="27">
        <v>1349006</v>
      </c>
      <c r="V49" s="28">
        <v>1599822</v>
      </c>
      <c r="W49" s="29">
        <v>1796777</v>
      </c>
      <c r="X49" s="27">
        <v>2008578</v>
      </c>
      <c r="Y49" s="27">
        <v>2260263</v>
      </c>
      <c r="Z49" s="27">
        <v>2489399</v>
      </c>
      <c r="AA49" s="27">
        <v>2714231</v>
      </c>
      <c r="AB49" s="27">
        <v>2971004</v>
      </c>
      <c r="AC49" s="27">
        <v>3141039</v>
      </c>
      <c r="AD49" s="27">
        <v>3303074</v>
      </c>
      <c r="AE49" s="27">
        <v>3472687</v>
      </c>
      <c r="AF49" s="27">
        <v>3710157</v>
      </c>
      <c r="AG49" s="27">
        <v>3883432</v>
      </c>
      <c r="AH49" s="27">
        <v>4015048</v>
      </c>
      <c r="AI49" s="27">
        <v>4189693</v>
      </c>
      <c r="AJ49" s="27">
        <v>4437693</v>
      </c>
      <c r="AK49" s="28">
        <v>4728654</v>
      </c>
      <c r="AL49" s="29">
        <v>5063450</v>
      </c>
      <c r="AM49" s="27">
        <v>5298536</v>
      </c>
      <c r="AN49" s="27">
        <v>5422062</v>
      </c>
      <c r="AO49" s="27">
        <v>5428541</v>
      </c>
      <c r="AP49" s="27">
        <v>5590109</v>
      </c>
      <c r="AQ49" s="28">
        <v>5605205</v>
      </c>
      <c r="AR49" s="29">
        <v>5767832</v>
      </c>
      <c r="AS49" s="27">
        <v>5723532</v>
      </c>
      <c r="AT49" s="27">
        <v>5644392</v>
      </c>
      <c r="AU49" s="27">
        <v>5551841</v>
      </c>
      <c r="AV49" s="28">
        <v>5782328</v>
      </c>
      <c r="AW49" s="29">
        <v>5798124</v>
      </c>
      <c r="AX49" s="27">
        <v>5610288</v>
      </c>
      <c r="AY49" s="27">
        <v>5640971</v>
      </c>
      <c r="AZ49" s="27">
        <v>5659180</v>
      </c>
      <c r="BA49" s="28">
        <v>5641146</v>
      </c>
      <c r="BB49" s="29">
        <v>5604236</v>
      </c>
      <c r="BC49" s="27">
        <v>5680926</v>
      </c>
      <c r="BD49" s="27">
        <v>5433429</v>
      </c>
      <c r="BE49" s="27">
        <v>5314990</v>
      </c>
      <c r="BF49" s="28">
        <v>5416240</v>
      </c>
      <c r="BG49" s="27">
        <v>5546613</v>
      </c>
      <c r="BH49" s="27">
        <v>5522486</v>
      </c>
      <c r="BI49" s="27">
        <v>5667722</v>
      </c>
      <c r="BJ49" s="27">
        <v>5680004</v>
      </c>
      <c r="BK49" s="27">
        <v>5830461</v>
      </c>
      <c r="BL49" s="27">
        <v>6049553</v>
      </c>
      <c r="BM49" s="27">
        <v>6248800</v>
      </c>
      <c r="BN49" s="27">
        <v>6239801</v>
      </c>
      <c r="BO49" s="27">
        <v>6282428</v>
      </c>
      <c r="BP49" s="27">
        <v>6105086</v>
      </c>
    </row>
    <row r="50" spans="2:68">
      <c r="B50" s="5" t="s">
        <v>132</v>
      </c>
      <c r="C50" s="27">
        <v>96614</v>
      </c>
      <c r="D50" s="27">
        <v>98889</v>
      </c>
      <c r="E50" s="27">
        <v>113584</v>
      </c>
      <c r="F50" s="27">
        <v>123876</v>
      </c>
      <c r="G50" s="27">
        <v>131348</v>
      </c>
      <c r="H50" s="27">
        <v>142481</v>
      </c>
      <c r="I50" s="27">
        <v>159838</v>
      </c>
      <c r="J50" s="27">
        <v>188189</v>
      </c>
      <c r="K50" s="27">
        <v>208478</v>
      </c>
      <c r="L50" s="27">
        <v>244007</v>
      </c>
      <c r="M50" s="27">
        <v>274806</v>
      </c>
      <c r="N50" s="27">
        <v>323349</v>
      </c>
      <c r="O50" s="27">
        <v>376358</v>
      </c>
      <c r="P50" s="27">
        <v>429029</v>
      </c>
      <c r="Q50" s="27">
        <v>519109</v>
      </c>
      <c r="R50" s="27">
        <v>609951</v>
      </c>
      <c r="S50" s="27">
        <v>670248</v>
      </c>
      <c r="T50" s="27">
        <v>803703</v>
      </c>
      <c r="U50" s="27">
        <v>1024210</v>
      </c>
      <c r="V50" s="28">
        <v>1167533</v>
      </c>
      <c r="W50" s="29">
        <v>1261563</v>
      </c>
      <c r="X50" s="27">
        <v>1419620</v>
      </c>
      <c r="Y50" s="27">
        <v>1669263</v>
      </c>
      <c r="Z50" s="27">
        <v>1874589</v>
      </c>
      <c r="AA50" s="27">
        <v>2022038</v>
      </c>
      <c r="AB50" s="27">
        <v>2253606</v>
      </c>
      <c r="AC50" s="27">
        <v>2275765</v>
      </c>
      <c r="AD50" s="27">
        <v>2338338</v>
      </c>
      <c r="AE50" s="27">
        <v>2468658</v>
      </c>
      <c r="AF50" s="27">
        <v>2642985</v>
      </c>
      <c r="AG50" s="27">
        <v>2682470</v>
      </c>
      <c r="AH50" s="27">
        <v>2811700</v>
      </c>
      <c r="AI50" s="27">
        <v>2970065</v>
      </c>
      <c r="AJ50" s="27">
        <v>3196756</v>
      </c>
      <c r="AK50" s="28">
        <v>3503204</v>
      </c>
      <c r="AL50" s="29">
        <v>3768999</v>
      </c>
      <c r="AM50" s="27">
        <v>3998992</v>
      </c>
      <c r="AN50" s="27">
        <v>4076921</v>
      </c>
      <c r="AO50" s="27">
        <v>4158208</v>
      </c>
      <c r="AP50" s="27">
        <v>4236706</v>
      </c>
      <c r="AQ50" s="28">
        <v>4323435</v>
      </c>
      <c r="AR50" s="29">
        <v>4354640</v>
      </c>
      <c r="AS50" s="27">
        <v>4512720</v>
      </c>
      <c r="AT50" s="27">
        <v>4512753</v>
      </c>
      <c r="AU50" s="27">
        <v>4440515</v>
      </c>
      <c r="AV50" s="28">
        <v>4649824</v>
      </c>
      <c r="AW50" s="29">
        <v>4435181</v>
      </c>
      <c r="AX50" s="27">
        <v>4409540</v>
      </c>
      <c r="AY50" s="27">
        <v>4514753</v>
      </c>
      <c r="AZ50" s="27">
        <v>4553708</v>
      </c>
      <c r="BA50" s="28">
        <v>4331137</v>
      </c>
      <c r="BB50" s="29">
        <v>4338741</v>
      </c>
      <c r="BC50" s="27">
        <v>4347261</v>
      </c>
      <c r="BD50" s="27">
        <v>4303360</v>
      </c>
      <c r="BE50" s="27">
        <v>3982655</v>
      </c>
      <c r="BF50" s="28">
        <v>4231144</v>
      </c>
      <c r="BG50" s="27">
        <v>4213751</v>
      </c>
      <c r="BH50" s="27">
        <v>4168950</v>
      </c>
      <c r="BI50" s="27">
        <v>4178032</v>
      </c>
      <c r="BJ50" s="27">
        <v>4228744</v>
      </c>
      <c r="BK50" s="27">
        <v>4436094</v>
      </c>
      <c r="BL50" s="27">
        <v>4363562</v>
      </c>
      <c r="BM50" s="27">
        <v>4540544</v>
      </c>
      <c r="BN50" s="27">
        <v>4659362</v>
      </c>
      <c r="BO50" s="27">
        <v>4562197</v>
      </c>
      <c r="BP50" s="27">
        <v>4458030</v>
      </c>
    </row>
    <row r="51" spans="2:68">
      <c r="B51" s="5" t="s">
        <v>133</v>
      </c>
      <c r="C51" s="27">
        <v>77126</v>
      </c>
      <c r="D51" s="27">
        <v>83516</v>
      </c>
      <c r="E51" s="27">
        <v>86872</v>
      </c>
      <c r="F51" s="27">
        <v>85484</v>
      </c>
      <c r="G51" s="27">
        <v>96601</v>
      </c>
      <c r="H51" s="27">
        <v>115997</v>
      </c>
      <c r="I51" s="27">
        <v>128852</v>
      </c>
      <c r="J51" s="27">
        <v>148522</v>
      </c>
      <c r="K51" s="27">
        <v>171888</v>
      </c>
      <c r="L51" s="27">
        <v>202028</v>
      </c>
      <c r="M51" s="27">
        <v>239506</v>
      </c>
      <c r="N51" s="27">
        <v>272805</v>
      </c>
      <c r="O51" s="27">
        <v>312384</v>
      </c>
      <c r="P51" s="27">
        <v>360688</v>
      </c>
      <c r="Q51" s="27">
        <v>402830</v>
      </c>
      <c r="R51" s="27">
        <v>471692</v>
      </c>
      <c r="S51" s="27">
        <v>525635</v>
      </c>
      <c r="T51" s="27">
        <v>630907</v>
      </c>
      <c r="U51" s="27">
        <v>804020</v>
      </c>
      <c r="V51" s="28">
        <v>962419</v>
      </c>
      <c r="W51" s="29">
        <v>1031897</v>
      </c>
      <c r="X51" s="27">
        <v>1141003</v>
      </c>
      <c r="Y51" s="27">
        <v>1323960</v>
      </c>
      <c r="Z51" s="27">
        <v>1486284</v>
      </c>
      <c r="AA51" s="27">
        <v>1574735</v>
      </c>
      <c r="AB51" s="27">
        <v>1696991</v>
      </c>
      <c r="AC51" s="27">
        <v>1799815</v>
      </c>
      <c r="AD51" s="27">
        <v>1890823</v>
      </c>
      <c r="AE51" s="27">
        <v>1917463</v>
      </c>
      <c r="AF51" s="27">
        <v>2036093</v>
      </c>
      <c r="AG51" s="27">
        <v>2131645</v>
      </c>
      <c r="AH51" s="27">
        <v>2242861</v>
      </c>
      <c r="AI51" s="27">
        <v>2372532</v>
      </c>
      <c r="AJ51" s="27">
        <v>2463842</v>
      </c>
      <c r="AK51" s="28">
        <v>2612231</v>
      </c>
      <c r="AL51" s="29">
        <v>3009340</v>
      </c>
      <c r="AM51" s="27">
        <v>3132343</v>
      </c>
      <c r="AN51" s="27">
        <v>3241812</v>
      </c>
      <c r="AO51" s="27">
        <v>3316850</v>
      </c>
      <c r="AP51" s="27">
        <v>3411033</v>
      </c>
      <c r="AQ51" s="28">
        <v>3416491</v>
      </c>
      <c r="AR51" s="29">
        <v>3599648</v>
      </c>
      <c r="AS51" s="27">
        <v>3642274</v>
      </c>
      <c r="AT51" s="27">
        <v>3673763</v>
      </c>
      <c r="AU51" s="27">
        <v>3691610</v>
      </c>
      <c r="AV51" s="28">
        <v>3680027</v>
      </c>
      <c r="AW51" s="29">
        <v>3561565</v>
      </c>
      <c r="AX51" s="27">
        <v>3552242</v>
      </c>
      <c r="AY51" s="27">
        <v>3619419</v>
      </c>
      <c r="AZ51" s="27">
        <v>3588399</v>
      </c>
      <c r="BA51" s="28">
        <v>3508097</v>
      </c>
      <c r="BB51" s="29">
        <v>3517376</v>
      </c>
      <c r="BC51" s="27">
        <v>3495501</v>
      </c>
      <c r="BD51" s="27">
        <v>3407741</v>
      </c>
      <c r="BE51" s="27">
        <v>3355649</v>
      </c>
      <c r="BF51" s="28">
        <v>3367904</v>
      </c>
      <c r="BG51" s="27">
        <v>3369978</v>
      </c>
      <c r="BH51" s="27">
        <v>3361537</v>
      </c>
      <c r="BI51" s="27">
        <v>3449712</v>
      </c>
      <c r="BJ51" s="27">
        <v>3511332</v>
      </c>
      <c r="BK51" s="27">
        <v>3641867</v>
      </c>
      <c r="BL51" s="27">
        <v>3690745</v>
      </c>
      <c r="BM51" s="27">
        <v>3784361</v>
      </c>
      <c r="BN51" s="27">
        <v>3780431</v>
      </c>
      <c r="BO51" s="27">
        <v>3721858</v>
      </c>
      <c r="BP51" s="27">
        <v>3602456</v>
      </c>
    </row>
    <row r="52" spans="2:68">
      <c r="B52" s="5" t="s">
        <v>134</v>
      </c>
      <c r="C52" s="27">
        <v>123206</v>
      </c>
      <c r="D52" s="27">
        <v>131688</v>
      </c>
      <c r="E52" s="27">
        <v>138371</v>
      </c>
      <c r="F52" s="27">
        <v>147346</v>
      </c>
      <c r="G52" s="27">
        <v>157937</v>
      </c>
      <c r="H52" s="27">
        <v>173066</v>
      </c>
      <c r="I52" s="27">
        <v>202581</v>
      </c>
      <c r="J52" s="27">
        <v>229252</v>
      </c>
      <c r="K52" s="27">
        <v>267656</v>
      </c>
      <c r="L52" s="27">
        <v>293629</v>
      </c>
      <c r="M52" s="27">
        <v>341500</v>
      </c>
      <c r="N52" s="27">
        <v>386866</v>
      </c>
      <c r="O52" s="27">
        <v>448304</v>
      </c>
      <c r="P52" s="27">
        <v>502602</v>
      </c>
      <c r="Q52" s="27">
        <v>567578</v>
      </c>
      <c r="R52" s="27">
        <v>650421</v>
      </c>
      <c r="S52" s="27">
        <v>748282</v>
      </c>
      <c r="T52" s="27">
        <v>932941</v>
      </c>
      <c r="U52" s="27">
        <v>1185067</v>
      </c>
      <c r="V52" s="28">
        <v>1435242</v>
      </c>
      <c r="W52" s="29">
        <v>1556658</v>
      </c>
      <c r="X52" s="27">
        <v>1789310</v>
      </c>
      <c r="Y52" s="27">
        <v>2042781</v>
      </c>
      <c r="Z52" s="27">
        <v>2248903</v>
      </c>
      <c r="AA52" s="27">
        <v>2347651</v>
      </c>
      <c r="AB52" s="27">
        <v>2628302</v>
      </c>
      <c r="AC52" s="27">
        <v>2809060</v>
      </c>
      <c r="AD52" s="27">
        <v>2937310</v>
      </c>
      <c r="AE52" s="27">
        <v>3064625</v>
      </c>
      <c r="AF52" s="27">
        <v>3283666</v>
      </c>
      <c r="AG52" s="27">
        <v>3440130</v>
      </c>
      <c r="AH52" s="27">
        <v>3580564</v>
      </c>
      <c r="AI52" s="27">
        <v>3682315</v>
      </c>
      <c r="AJ52" s="27">
        <v>3840961</v>
      </c>
      <c r="AK52" s="28">
        <v>4048676</v>
      </c>
      <c r="AL52" s="29">
        <v>4447083</v>
      </c>
      <c r="AM52" s="27">
        <v>4627470</v>
      </c>
      <c r="AN52" s="27">
        <v>4727190</v>
      </c>
      <c r="AO52" s="27">
        <v>4845188</v>
      </c>
      <c r="AP52" s="27">
        <v>5028627</v>
      </c>
      <c r="AQ52" s="28">
        <v>5045894</v>
      </c>
      <c r="AR52" s="29">
        <v>5288336</v>
      </c>
      <c r="AS52" s="27">
        <v>5304710</v>
      </c>
      <c r="AT52" s="27">
        <v>5405932</v>
      </c>
      <c r="AU52" s="27">
        <v>5525044</v>
      </c>
      <c r="AV52" s="28">
        <v>5604495</v>
      </c>
      <c r="AW52" s="29">
        <v>5700033</v>
      </c>
      <c r="AX52" s="27">
        <v>5651966</v>
      </c>
      <c r="AY52" s="27">
        <v>5631004</v>
      </c>
      <c r="AZ52" s="27">
        <v>5630408</v>
      </c>
      <c r="BA52" s="28">
        <v>5577729</v>
      </c>
      <c r="BB52" s="29">
        <v>5416028</v>
      </c>
      <c r="BC52" s="27">
        <v>5475076</v>
      </c>
      <c r="BD52" s="27">
        <v>5244168</v>
      </c>
      <c r="BE52" s="27">
        <v>5079592</v>
      </c>
      <c r="BF52" s="28">
        <v>5112609</v>
      </c>
      <c r="BG52" s="27">
        <v>5163934</v>
      </c>
      <c r="BH52" s="27">
        <v>5133202</v>
      </c>
      <c r="BI52" s="27">
        <v>5258671</v>
      </c>
      <c r="BJ52" s="27">
        <v>5280094</v>
      </c>
      <c r="BK52" s="27">
        <v>5500703</v>
      </c>
      <c r="BL52" s="27">
        <v>5581259</v>
      </c>
      <c r="BM52" s="27">
        <v>5838605</v>
      </c>
      <c r="BN52" s="27">
        <v>5763979</v>
      </c>
      <c r="BO52" s="27">
        <v>5796645</v>
      </c>
      <c r="BP52" s="27">
        <v>5610271</v>
      </c>
    </row>
    <row r="53" spans="2:68">
      <c r="B53" s="5" t="s">
        <v>135</v>
      </c>
      <c r="C53" s="27">
        <v>37391</v>
      </c>
      <c r="D53" s="27">
        <v>41224</v>
      </c>
      <c r="E53" s="27">
        <v>44341</v>
      </c>
      <c r="F53" s="27">
        <v>48217</v>
      </c>
      <c r="G53" s="27">
        <v>56035</v>
      </c>
      <c r="H53" s="27">
        <v>67475</v>
      </c>
      <c r="I53" s="27">
        <v>74835</v>
      </c>
      <c r="J53" s="27">
        <v>86914</v>
      </c>
      <c r="K53" s="27">
        <v>95394</v>
      </c>
      <c r="L53" s="27">
        <v>110515</v>
      </c>
      <c r="M53" s="27">
        <v>129764</v>
      </c>
      <c r="N53" s="27">
        <v>152398</v>
      </c>
      <c r="O53" s="27">
        <v>181635</v>
      </c>
      <c r="P53" s="27">
        <v>207293</v>
      </c>
      <c r="Q53" s="27">
        <v>240390</v>
      </c>
      <c r="R53" s="27">
        <v>275103</v>
      </c>
      <c r="S53" s="27">
        <v>321458</v>
      </c>
      <c r="T53" s="27">
        <v>445901</v>
      </c>
      <c r="U53" s="27">
        <v>641578</v>
      </c>
      <c r="V53" s="28">
        <v>813852</v>
      </c>
      <c r="W53" s="29">
        <v>921330</v>
      </c>
      <c r="X53" s="27">
        <v>974357</v>
      </c>
      <c r="Y53" s="27">
        <v>1087289</v>
      </c>
      <c r="Z53" s="27">
        <v>1219811</v>
      </c>
      <c r="AA53" s="27">
        <v>1369003</v>
      </c>
      <c r="AB53" s="27">
        <v>1490504</v>
      </c>
      <c r="AC53" s="27">
        <v>1615986</v>
      </c>
      <c r="AD53" s="27">
        <v>1734018</v>
      </c>
      <c r="AE53" s="27">
        <v>1851030</v>
      </c>
      <c r="AF53" s="27">
        <v>1987400</v>
      </c>
      <c r="AG53" s="27">
        <v>2149993</v>
      </c>
      <c r="AH53" s="27">
        <v>2287261</v>
      </c>
      <c r="AI53" s="27">
        <v>2397477</v>
      </c>
      <c r="AJ53" s="27">
        <v>2493270</v>
      </c>
      <c r="AK53" s="28">
        <v>2695197</v>
      </c>
      <c r="AL53" s="29">
        <v>2863809</v>
      </c>
      <c r="AM53" s="27">
        <v>3014785</v>
      </c>
      <c r="AN53" s="27">
        <v>3122672</v>
      </c>
      <c r="AO53" s="27">
        <v>3242440</v>
      </c>
      <c r="AP53" s="27">
        <v>3229462</v>
      </c>
      <c r="AQ53" s="28">
        <v>3271077</v>
      </c>
      <c r="AR53" s="29">
        <v>3370473</v>
      </c>
      <c r="AS53" s="27">
        <v>3416146</v>
      </c>
      <c r="AT53" s="27">
        <v>3476892</v>
      </c>
      <c r="AU53" s="27">
        <v>3506407</v>
      </c>
      <c r="AV53" s="28">
        <v>3573394</v>
      </c>
      <c r="AW53" s="29">
        <v>3670998</v>
      </c>
      <c r="AX53" s="27">
        <v>3667891</v>
      </c>
      <c r="AY53" s="27">
        <v>3703206</v>
      </c>
      <c r="AZ53" s="27">
        <v>3662933</v>
      </c>
      <c r="BA53" s="28">
        <v>3652987</v>
      </c>
      <c r="BB53" s="29">
        <v>3696733</v>
      </c>
      <c r="BC53" s="27">
        <v>3691938</v>
      </c>
      <c r="BD53" s="27">
        <v>3626533</v>
      </c>
      <c r="BE53" s="27">
        <v>3638867</v>
      </c>
      <c r="BF53" s="28">
        <v>3658122</v>
      </c>
      <c r="BG53" s="27">
        <v>3761137</v>
      </c>
      <c r="BH53" s="27">
        <v>3774485</v>
      </c>
      <c r="BI53" s="27">
        <v>3911249</v>
      </c>
      <c r="BJ53" s="27">
        <v>3982281</v>
      </c>
      <c r="BK53" s="27">
        <v>4192563</v>
      </c>
      <c r="BL53" s="27">
        <v>4342554</v>
      </c>
      <c r="BM53" s="27">
        <v>4412194</v>
      </c>
      <c r="BN53" s="27">
        <v>4433931</v>
      </c>
      <c r="BO53" s="27">
        <v>4503680</v>
      </c>
      <c r="BP53" s="27">
        <v>4260875</v>
      </c>
    </row>
    <row r="54" spans="2:68">
      <c r="B54" s="6" t="s">
        <v>136</v>
      </c>
      <c r="C54" s="27">
        <v>9044999</v>
      </c>
      <c r="D54" s="27">
        <v>10138642</v>
      </c>
      <c r="E54" s="27">
        <v>11295499</v>
      </c>
      <c r="F54" s="27">
        <v>11798014</v>
      </c>
      <c r="G54" s="27">
        <v>13226827</v>
      </c>
      <c r="H54" s="27">
        <v>15628923</v>
      </c>
      <c r="I54" s="27">
        <v>18876910</v>
      </c>
      <c r="J54" s="27">
        <v>21511253</v>
      </c>
      <c r="K54" s="27">
        <v>25194861</v>
      </c>
      <c r="L54" s="27">
        <v>28936903</v>
      </c>
      <c r="M54" s="27">
        <v>32294302</v>
      </c>
      <c r="N54" s="27">
        <v>37583717</v>
      </c>
      <c r="O54" s="27">
        <v>44618832</v>
      </c>
      <c r="P54" s="27">
        <v>52588020</v>
      </c>
      <c r="Q54" s="27">
        <v>62533104</v>
      </c>
      <c r="R54" s="27">
        <v>73543090</v>
      </c>
      <c r="S54" s="27">
        <v>80837747</v>
      </c>
      <c r="T54" s="27">
        <v>96387296</v>
      </c>
      <c r="U54" s="27">
        <v>123159758</v>
      </c>
      <c r="V54" s="28">
        <v>141436648</v>
      </c>
      <c r="W54" s="29">
        <v>151640235</v>
      </c>
      <c r="X54" s="27">
        <v>170156389</v>
      </c>
      <c r="Y54" s="27">
        <v>188689251</v>
      </c>
      <c r="Z54" s="27">
        <v>206636190</v>
      </c>
      <c r="AA54" s="27">
        <v>224560698</v>
      </c>
      <c r="AB54" s="27">
        <v>246389456</v>
      </c>
      <c r="AC54" s="27">
        <v>263751285</v>
      </c>
      <c r="AD54" s="27">
        <v>275933243</v>
      </c>
      <c r="AE54" s="27">
        <v>288882170</v>
      </c>
      <c r="AF54" s="27">
        <v>306417960</v>
      </c>
      <c r="AG54" s="27">
        <v>326976768</v>
      </c>
      <c r="AH54" s="27">
        <v>342495589</v>
      </c>
      <c r="AI54" s="27">
        <v>362389833</v>
      </c>
      <c r="AJ54" s="27">
        <v>389992386</v>
      </c>
      <c r="AK54" s="28">
        <v>418124693</v>
      </c>
      <c r="AL54" s="29">
        <v>455207088</v>
      </c>
      <c r="AM54" s="27">
        <v>478029608</v>
      </c>
      <c r="AN54" s="27">
        <v>484020511</v>
      </c>
      <c r="AO54" s="27">
        <v>485810427</v>
      </c>
      <c r="AP54" s="27">
        <v>491251316</v>
      </c>
      <c r="AQ54" s="28">
        <v>498433111</v>
      </c>
      <c r="AR54" s="29">
        <v>523119440</v>
      </c>
      <c r="AS54" s="27">
        <v>522531917</v>
      </c>
      <c r="AT54" s="27">
        <v>520319398</v>
      </c>
      <c r="AU54" s="27">
        <v>515594803</v>
      </c>
      <c r="AV54" s="28">
        <v>522368383</v>
      </c>
      <c r="AW54" s="29">
        <v>520999398</v>
      </c>
      <c r="AX54" s="27">
        <v>516047976</v>
      </c>
      <c r="AY54" s="27">
        <v>516778382</v>
      </c>
      <c r="AZ54" s="27">
        <v>523329043</v>
      </c>
      <c r="BA54" s="28">
        <v>525747553</v>
      </c>
      <c r="BB54" s="29">
        <v>547684226</v>
      </c>
      <c r="BC54" s="27">
        <v>552403192</v>
      </c>
      <c r="BD54" s="27">
        <v>529552114</v>
      </c>
      <c r="BE54" s="27">
        <v>505713815</v>
      </c>
      <c r="BF54" s="28">
        <v>511267284</v>
      </c>
      <c r="BG54" s="27">
        <v>523812653</v>
      </c>
      <c r="BH54" s="27">
        <v>522320626</v>
      </c>
      <c r="BI54" s="27">
        <v>536297718</v>
      </c>
      <c r="BJ54" s="27">
        <v>542047132</v>
      </c>
      <c r="BK54" s="27">
        <v>562781148</v>
      </c>
      <c r="BL54" s="27">
        <v>566274489</v>
      </c>
      <c r="BM54" s="27">
        <v>580348260</v>
      </c>
      <c r="BN54" s="27">
        <v>584531310</v>
      </c>
      <c r="BO54" s="27">
        <v>579556711</v>
      </c>
      <c r="BP54" s="27">
        <v>558778326</v>
      </c>
    </row>
    <row r="55" spans="2:68">
      <c r="B55" s="1" t="s">
        <v>185</v>
      </c>
    </row>
    <row r="56" spans="2:68">
      <c r="B56" s="7" t="s">
        <v>190</v>
      </c>
      <c r="BJ56" s="1"/>
    </row>
    <row r="58" spans="2:68">
      <c r="W58" s="30"/>
    </row>
    <row r="59" spans="2:68">
      <c r="W59" s="30"/>
    </row>
    <row r="60" spans="2:68">
      <c r="W60" s="30"/>
    </row>
    <row r="61" spans="2:68">
      <c r="W61" s="30"/>
    </row>
    <row r="62" spans="2:68">
      <c r="W62" s="30"/>
    </row>
    <row r="63" spans="2:68">
      <c r="W63" s="30"/>
    </row>
    <row r="64" spans="2:68">
      <c r="W64" s="30"/>
    </row>
    <row r="65" spans="23:23">
      <c r="W65" s="30"/>
    </row>
    <row r="66" spans="23:23">
      <c r="W66" s="30"/>
    </row>
    <row r="67" spans="23:23">
      <c r="W67" s="30"/>
    </row>
    <row r="68" spans="23:23">
      <c r="W68" s="30"/>
    </row>
    <row r="69" spans="23:23">
      <c r="W69" s="30"/>
    </row>
    <row r="70" spans="23:23">
      <c r="W70" s="30"/>
    </row>
    <row r="71" spans="23:23">
      <c r="W71" s="30"/>
    </row>
    <row r="72" spans="23:23">
      <c r="W72" s="30"/>
    </row>
    <row r="73" spans="23:23">
      <c r="W73" s="30"/>
    </row>
    <row r="74" spans="23:23">
      <c r="W74" s="30"/>
    </row>
    <row r="75" spans="23:23">
      <c r="W75" s="30"/>
    </row>
    <row r="76" spans="23:23">
      <c r="W76" s="30"/>
    </row>
    <row r="77" spans="23:23">
      <c r="W77" s="30"/>
    </row>
    <row r="78" spans="23:23">
      <c r="W78" s="30"/>
    </row>
    <row r="79" spans="23:23">
      <c r="W79" s="30"/>
    </row>
    <row r="80" spans="23:23">
      <c r="W80" s="30"/>
    </row>
    <row r="81" spans="23:23">
      <c r="W81" s="30"/>
    </row>
    <row r="82" spans="23:23">
      <c r="W82" s="30"/>
    </row>
    <row r="83" spans="23:23">
      <c r="W83" s="30"/>
    </row>
    <row r="84" spans="23:23">
      <c r="W84" s="30"/>
    </row>
    <row r="85" spans="23:23">
      <c r="W85" s="30"/>
    </row>
    <row r="86" spans="23:23">
      <c r="W86" s="30"/>
    </row>
    <row r="87" spans="23:23">
      <c r="W87" s="30"/>
    </row>
    <row r="88" spans="23:23">
      <c r="W88" s="30"/>
    </row>
    <row r="89" spans="23:23">
      <c r="W89" s="30"/>
    </row>
    <row r="90" spans="23:23">
      <c r="W90" s="30"/>
    </row>
    <row r="91" spans="23:23">
      <c r="W91" s="30"/>
    </row>
    <row r="92" spans="23:23">
      <c r="W92" s="30"/>
    </row>
    <row r="93" spans="23:23">
      <c r="W93" s="30"/>
    </row>
    <row r="94" spans="23:23">
      <c r="W94" s="30"/>
    </row>
    <row r="95" spans="23:23">
      <c r="W95" s="30"/>
    </row>
    <row r="96" spans="23:23">
      <c r="W96" s="30"/>
    </row>
    <row r="97" spans="23:23">
      <c r="W97" s="30"/>
    </row>
    <row r="98" spans="23:23">
      <c r="W98" s="30"/>
    </row>
    <row r="99" spans="23:23">
      <c r="W99" s="30"/>
    </row>
    <row r="100" spans="23:23">
      <c r="W100" s="30"/>
    </row>
    <row r="101" spans="23:23">
      <c r="W101" s="30"/>
    </row>
    <row r="102" spans="23:23">
      <c r="W102" s="30"/>
    </row>
    <row r="103" spans="23:23">
      <c r="W103" s="30"/>
    </row>
    <row r="104" spans="23:23">
      <c r="W104" s="30"/>
    </row>
    <row r="105" spans="23:23">
      <c r="W105" s="30"/>
    </row>
    <row r="106" spans="23:23">
      <c r="W106" s="30"/>
    </row>
    <row r="107" spans="23:23">
      <c r="W107" s="30"/>
    </row>
    <row r="108" spans="23:23">
      <c r="W108" s="30"/>
    </row>
    <row r="109" spans="23:23">
      <c r="W109" s="30"/>
    </row>
    <row r="110" spans="23:23">
      <c r="W110" s="30"/>
    </row>
    <row r="111" spans="23:23">
      <c r="W111" s="30"/>
    </row>
    <row r="112" spans="23:23">
      <c r="W112" s="30"/>
    </row>
    <row r="113" spans="23:23">
      <c r="W113" s="30"/>
    </row>
    <row r="114" spans="23:23">
      <c r="W114" s="30"/>
    </row>
    <row r="115" spans="23:23">
      <c r="W115" s="30"/>
    </row>
    <row r="116" spans="23:23">
      <c r="W116" s="30"/>
    </row>
    <row r="117" spans="23:23">
      <c r="W117" s="30"/>
    </row>
    <row r="118" spans="23:23">
      <c r="W118" s="30"/>
    </row>
    <row r="119" spans="23:23">
      <c r="W119" s="30"/>
    </row>
    <row r="120" spans="23:23">
      <c r="W120" s="30"/>
    </row>
    <row r="121" spans="23:23">
      <c r="W121" s="30"/>
    </row>
    <row r="122" spans="23:23">
      <c r="W122" s="30"/>
    </row>
    <row r="123" spans="23:23">
      <c r="W123" s="30"/>
    </row>
    <row r="124" spans="23:23">
      <c r="W124" s="30"/>
    </row>
    <row r="125" spans="23:23">
      <c r="W125" s="30"/>
    </row>
    <row r="126" spans="23:23">
      <c r="W126" s="30"/>
    </row>
    <row r="127" spans="23:23">
      <c r="W127" s="30"/>
    </row>
    <row r="128" spans="23:23">
      <c r="W128" s="30"/>
    </row>
    <row r="129" spans="23:23">
      <c r="W129" s="30"/>
    </row>
    <row r="130" spans="23:23">
      <c r="W130" s="30"/>
    </row>
    <row r="131" spans="23:23">
      <c r="W131" s="30"/>
    </row>
    <row r="132" spans="23:23">
      <c r="W132" s="30"/>
    </row>
    <row r="133" spans="23:23">
      <c r="W133" s="30"/>
    </row>
    <row r="134" spans="23:23">
      <c r="W134" s="30"/>
    </row>
    <row r="135" spans="23:23">
      <c r="W135" s="30"/>
    </row>
    <row r="136" spans="23:23">
      <c r="W136" s="30"/>
    </row>
    <row r="137" spans="23:23">
      <c r="W137" s="30"/>
    </row>
    <row r="138" spans="23:23">
      <c r="W138" s="30"/>
    </row>
    <row r="139" spans="23:23">
      <c r="W139" s="30"/>
    </row>
    <row r="140" spans="23:23">
      <c r="W140" s="30"/>
    </row>
    <row r="141" spans="23:23">
      <c r="W141" s="30"/>
    </row>
    <row r="142" spans="23:23">
      <c r="W142" s="30"/>
    </row>
    <row r="143" spans="23:23">
      <c r="W143" s="30"/>
    </row>
    <row r="144" spans="23:23">
      <c r="W144" s="30"/>
    </row>
    <row r="145" spans="23:23">
      <c r="W145" s="30"/>
    </row>
    <row r="146" spans="23:23">
      <c r="W146" s="30"/>
    </row>
    <row r="147" spans="23:23">
      <c r="W147" s="30"/>
    </row>
    <row r="148" spans="23:23">
      <c r="W148" s="30"/>
    </row>
    <row r="149" spans="23:23">
      <c r="W149" s="30"/>
    </row>
    <row r="150" spans="23:23">
      <c r="W150" s="30"/>
    </row>
    <row r="151" spans="23:23">
      <c r="W151" s="30"/>
    </row>
    <row r="152" spans="23:23">
      <c r="W152" s="30"/>
    </row>
    <row r="153" spans="23:23">
      <c r="W153" s="30"/>
    </row>
    <row r="154" spans="23:23">
      <c r="W154" s="30"/>
    </row>
    <row r="155" spans="23:23">
      <c r="W155" s="30"/>
    </row>
    <row r="156" spans="23:23">
      <c r="W156" s="30"/>
    </row>
    <row r="157" spans="23:23">
      <c r="W157" s="30"/>
    </row>
    <row r="158" spans="23:23">
      <c r="W158" s="30"/>
    </row>
    <row r="159" spans="23:23">
      <c r="W159" s="30"/>
    </row>
    <row r="160" spans="23:23">
      <c r="W160" s="30"/>
    </row>
    <row r="161" spans="23:23">
      <c r="W161" s="30"/>
    </row>
    <row r="162" spans="23:23">
      <c r="W162" s="30"/>
    </row>
    <row r="163" spans="23:23">
      <c r="W163" s="30"/>
    </row>
    <row r="164" spans="23:23">
      <c r="W164" s="30"/>
    </row>
    <row r="165" spans="23:23">
      <c r="W165" s="30"/>
    </row>
    <row r="166" spans="23:23">
      <c r="W166" s="30"/>
    </row>
    <row r="167" spans="23:23">
      <c r="W167" s="30"/>
    </row>
    <row r="168" spans="23:23">
      <c r="W168" s="30"/>
    </row>
    <row r="169" spans="23:23">
      <c r="W169" s="30"/>
    </row>
    <row r="170" spans="23:23">
      <c r="W170" s="30"/>
    </row>
    <row r="171" spans="23:23">
      <c r="W171" s="30"/>
    </row>
    <row r="172" spans="23:23">
      <c r="W172" s="30"/>
    </row>
    <row r="173" spans="23:23">
      <c r="W173" s="30"/>
    </row>
  </sheetData>
  <phoneticPr fontId="23"/>
  <pageMargins left="0.78740157480314965" right="0.39370078740157483" top="0.78740157480314965" bottom="0.59055118110236227" header="0.31496062992125984" footer="0.19685039370078741"/>
  <pageSetup paperSize="9" scale="63" fitToWidth="1" fitToHeight="1" orientation="landscape" usePrinterDefaults="1" r:id="rId1"/>
  <headerFooter scaleWithDoc="0" alignWithMargins="0">
    <oddFooter>&amp;C&amp;P／&amp;N&amp;R&amp;D：&amp;T
&amp;F：&amp;A</oddFooter>
  </headerFooter>
  <colBreaks count="3" manualBreakCount="3">
    <brk id="19" min="1" max="55" man="1"/>
    <brk id="36" min="1" max="55" man="1"/>
    <brk id="53" min="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P56"/>
  <sheetViews>
    <sheetView view="pageBreakPreview" zoomScale="70" zoomScaleSheetLayoutView="70" workbookViewId="0">
      <pane xSplit="2" ySplit="6" topLeftCell="C31" activePane="bottomRight" state="frozen"/>
      <selection pane="topRight"/>
      <selection pane="bottomLeft"/>
      <selection pane="bottomRight" activeCell="C56" sqref="C56"/>
    </sheetView>
  </sheetViews>
  <sheetFormatPr defaultRowHeight="13.5"/>
  <cols>
    <col min="1" max="1" width="3.75" customWidth="1"/>
    <col min="2" max="2" width="9" customWidth="1"/>
    <col min="3" max="68" width="11.5" customWidth="1"/>
    <col min="69" max="16384" width="9" customWidth="1"/>
  </cols>
  <sheetData>
    <row r="2" spans="2:68">
      <c r="B2" s="1" t="s">
        <v>137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4" spans="2:68">
      <c r="B4" s="2" t="s">
        <v>90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2:68">
      <c r="B5" s="3"/>
      <c r="C5" s="8" t="s">
        <v>161</v>
      </c>
      <c r="D5" s="8" t="s">
        <v>162</v>
      </c>
      <c r="E5" s="8" t="s">
        <v>164</v>
      </c>
      <c r="F5" s="8" t="s">
        <v>165</v>
      </c>
      <c r="G5" s="8" t="s">
        <v>17</v>
      </c>
      <c r="H5" s="8" t="s">
        <v>166</v>
      </c>
      <c r="I5" s="8" t="s">
        <v>139</v>
      </c>
      <c r="J5" s="8" t="s">
        <v>83</v>
      </c>
      <c r="K5" s="8" t="s">
        <v>140</v>
      </c>
      <c r="L5" s="8" t="s">
        <v>141</v>
      </c>
      <c r="M5" s="8" t="s">
        <v>142</v>
      </c>
      <c r="N5" s="8" t="s">
        <v>143</v>
      </c>
      <c r="O5" s="8" t="s">
        <v>126</v>
      </c>
      <c r="P5" s="8" t="s">
        <v>144</v>
      </c>
      <c r="Q5" s="8" t="s">
        <v>145</v>
      </c>
      <c r="R5" s="8" t="s">
        <v>146</v>
      </c>
      <c r="S5" s="8" t="s">
        <v>147</v>
      </c>
      <c r="T5" s="8" t="s">
        <v>148</v>
      </c>
      <c r="U5" s="8" t="s">
        <v>149</v>
      </c>
      <c r="V5" s="12" t="s">
        <v>150</v>
      </c>
      <c r="W5" s="24" t="s">
        <v>2</v>
      </c>
      <c r="X5" s="8" t="s">
        <v>3</v>
      </c>
      <c r="Y5" s="8" t="s">
        <v>8</v>
      </c>
      <c r="Z5" s="8" t="s">
        <v>9</v>
      </c>
      <c r="AA5" s="8" t="s">
        <v>15</v>
      </c>
      <c r="AB5" s="8" t="s">
        <v>10</v>
      </c>
      <c r="AC5" s="8" t="s">
        <v>11</v>
      </c>
      <c r="AD5" s="8" t="s">
        <v>16</v>
      </c>
      <c r="AE5" s="8" t="s">
        <v>19</v>
      </c>
      <c r="AF5" s="8" t="s">
        <v>20</v>
      </c>
      <c r="AG5" s="8" t="s">
        <v>22</v>
      </c>
      <c r="AH5" s="8" t="s">
        <v>25</v>
      </c>
      <c r="AI5" s="8" t="s">
        <v>26</v>
      </c>
      <c r="AJ5" s="8" t="s">
        <v>29</v>
      </c>
      <c r="AK5" s="12" t="s">
        <v>6</v>
      </c>
      <c r="AL5" s="24" t="s">
        <v>30</v>
      </c>
      <c r="AM5" s="8" t="s">
        <v>28</v>
      </c>
      <c r="AN5" s="8" t="s">
        <v>34</v>
      </c>
      <c r="AO5" s="8" t="s">
        <v>35</v>
      </c>
      <c r="AP5" s="8" t="s">
        <v>31</v>
      </c>
      <c r="AQ5" s="12" t="s">
        <v>36</v>
      </c>
      <c r="AR5" s="24" t="s">
        <v>38</v>
      </c>
      <c r="AS5" s="8" t="s">
        <v>39</v>
      </c>
      <c r="AT5" s="8" t="s">
        <v>42</v>
      </c>
      <c r="AU5" s="8" t="s">
        <v>43</v>
      </c>
      <c r="AV5" s="12" t="s">
        <v>45</v>
      </c>
      <c r="AW5" s="24" t="s">
        <v>33</v>
      </c>
      <c r="AX5" s="8" t="s">
        <v>5</v>
      </c>
      <c r="AY5" s="8" t="s">
        <v>46</v>
      </c>
      <c r="AZ5" s="8" t="s">
        <v>47</v>
      </c>
      <c r="BA5" s="12" t="s">
        <v>48</v>
      </c>
      <c r="BB5" s="24" t="s">
        <v>49</v>
      </c>
      <c r="BC5" s="8" t="s">
        <v>23</v>
      </c>
      <c r="BD5" s="8" t="s">
        <v>52</v>
      </c>
      <c r="BE5" s="8" t="s">
        <v>12</v>
      </c>
      <c r="BF5" s="12" t="s">
        <v>55</v>
      </c>
      <c r="BG5" s="8" t="s">
        <v>57</v>
      </c>
      <c r="BH5" s="8" t="s">
        <v>58</v>
      </c>
      <c r="BI5" s="8" t="s">
        <v>176</v>
      </c>
      <c r="BJ5" s="8" t="s">
        <v>89</v>
      </c>
      <c r="BK5" s="8" t="s">
        <v>138</v>
      </c>
      <c r="BL5" s="8" t="s">
        <v>179</v>
      </c>
      <c r="BM5" s="8" t="s">
        <v>182</v>
      </c>
      <c r="BN5" s="8" t="s">
        <v>184</v>
      </c>
      <c r="BO5" s="8" t="s">
        <v>186</v>
      </c>
      <c r="BP5" s="8" t="s">
        <v>78</v>
      </c>
    </row>
    <row r="6" spans="2:68">
      <c r="B6" s="4"/>
      <c r="C6" s="9" t="s">
        <v>167</v>
      </c>
      <c r="D6" s="9" t="s">
        <v>168</v>
      </c>
      <c r="E6" s="9" t="s">
        <v>169</v>
      </c>
      <c r="F6" s="9" t="s">
        <v>170</v>
      </c>
      <c r="G6" s="9" t="s">
        <v>171</v>
      </c>
      <c r="H6" s="9" t="s">
        <v>172</v>
      </c>
      <c r="I6" s="9" t="s">
        <v>151</v>
      </c>
      <c r="J6" s="9" t="s">
        <v>120</v>
      </c>
      <c r="K6" s="9" t="s">
        <v>152</v>
      </c>
      <c r="L6" s="9" t="s">
        <v>153</v>
      </c>
      <c r="M6" s="9" t="s">
        <v>154</v>
      </c>
      <c r="N6" s="9" t="s">
        <v>155</v>
      </c>
      <c r="O6" s="9" t="s">
        <v>119</v>
      </c>
      <c r="P6" s="9" t="s">
        <v>37</v>
      </c>
      <c r="Q6" s="9" t="s">
        <v>156</v>
      </c>
      <c r="R6" s="9" t="s">
        <v>157</v>
      </c>
      <c r="S6" s="9" t="s">
        <v>158</v>
      </c>
      <c r="T6" s="9" t="s">
        <v>159</v>
      </c>
      <c r="U6" s="9" t="s">
        <v>24</v>
      </c>
      <c r="V6" s="13" t="s">
        <v>160</v>
      </c>
      <c r="W6" s="25" t="s">
        <v>60</v>
      </c>
      <c r="X6" s="9" t="s">
        <v>50</v>
      </c>
      <c r="Y6" s="9" t="s">
        <v>61</v>
      </c>
      <c r="Z6" s="9" t="s">
        <v>63</v>
      </c>
      <c r="AA6" s="9" t="s">
        <v>27</v>
      </c>
      <c r="AB6" s="9" t="s">
        <v>54</v>
      </c>
      <c r="AC6" s="9" t="s">
        <v>66</v>
      </c>
      <c r="AD6" s="9" t="s">
        <v>65</v>
      </c>
      <c r="AE6" s="9" t="s">
        <v>14</v>
      </c>
      <c r="AF6" s="9" t="s">
        <v>0</v>
      </c>
      <c r="AG6" s="9" t="s">
        <v>40</v>
      </c>
      <c r="AH6" s="9" t="s">
        <v>67</v>
      </c>
      <c r="AI6" s="9" t="s">
        <v>56</v>
      </c>
      <c r="AJ6" s="9" t="s">
        <v>68</v>
      </c>
      <c r="AK6" s="13" t="s">
        <v>64</v>
      </c>
      <c r="AL6" s="25" t="s">
        <v>4</v>
      </c>
      <c r="AM6" s="9" t="s">
        <v>51</v>
      </c>
      <c r="AN6" s="9" t="s">
        <v>70</v>
      </c>
      <c r="AO6" s="9" t="s">
        <v>32</v>
      </c>
      <c r="AP6" s="9" t="s">
        <v>71</v>
      </c>
      <c r="AQ6" s="13" t="s">
        <v>72</v>
      </c>
      <c r="AR6" s="25" t="s">
        <v>74</v>
      </c>
      <c r="AS6" s="9" t="s">
        <v>73</v>
      </c>
      <c r="AT6" s="9" t="s">
        <v>13</v>
      </c>
      <c r="AU6" s="9" t="s">
        <v>59</v>
      </c>
      <c r="AV6" s="13" t="s">
        <v>69</v>
      </c>
      <c r="AW6" s="25" t="s">
        <v>75</v>
      </c>
      <c r="AX6" s="9" t="s">
        <v>76</v>
      </c>
      <c r="AY6" s="9" t="s">
        <v>77</v>
      </c>
      <c r="AZ6" s="9" t="s">
        <v>1</v>
      </c>
      <c r="BA6" s="13" t="s">
        <v>79</v>
      </c>
      <c r="BB6" s="25" t="s">
        <v>53</v>
      </c>
      <c r="BC6" s="9" t="s">
        <v>80</v>
      </c>
      <c r="BD6" s="9" t="s">
        <v>18</v>
      </c>
      <c r="BE6" s="9" t="s">
        <v>81</v>
      </c>
      <c r="BF6" s="13" t="s">
        <v>82</v>
      </c>
      <c r="BG6" s="9" t="s">
        <v>84</v>
      </c>
      <c r="BH6" s="9" t="s">
        <v>85</v>
      </c>
      <c r="BI6" s="9" t="s">
        <v>177</v>
      </c>
      <c r="BJ6" s="9" t="s">
        <v>116</v>
      </c>
      <c r="BK6" s="9" t="s">
        <v>178</v>
      </c>
      <c r="BL6" s="9" t="s">
        <v>163</v>
      </c>
      <c r="BM6" s="9" t="s">
        <v>183</v>
      </c>
      <c r="BN6" s="9" t="s">
        <v>108</v>
      </c>
      <c r="BO6" s="9" t="s">
        <v>187</v>
      </c>
      <c r="BP6" s="9" t="s">
        <v>188</v>
      </c>
    </row>
    <row r="7" spans="2:68">
      <c r="B7" s="5" t="s">
        <v>86</v>
      </c>
      <c r="C7" s="27">
        <v>420137</v>
      </c>
      <c r="D7" s="27">
        <v>430820</v>
      </c>
      <c r="E7" s="27">
        <v>515254</v>
      </c>
      <c r="F7" s="27">
        <v>544954</v>
      </c>
      <c r="G7" s="27">
        <v>604259</v>
      </c>
      <c r="H7" s="27">
        <v>673825</v>
      </c>
      <c r="I7" s="27">
        <v>772321</v>
      </c>
      <c r="J7" s="27">
        <v>851898</v>
      </c>
      <c r="K7" s="27">
        <v>1015931</v>
      </c>
      <c r="L7" s="27">
        <v>1099533</v>
      </c>
      <c r="M7" s="27">
        <v>1250693</v>
      </c>
      <c r="N7" s="27">
        <v>1415289</v>
      </c>
      <c r="O7" s="27">
        <v>1709030</v>
      </c>
      <c r="P7" s="27">
        <v>1942550</v>
      </c>
      <c r="Q7" s="27">
        <v>2179366</v>
      </c>
      <c r="R7" s="27">
        <v>2549869</v>
      </c>
      <c r="S7" s="27">
        <v>2727470</v>
      </c>
      <c r="T7" s="27">
        <v>3293866</v>
      </c>
      <c r="U7" s="27">
        <v>4343280</v>
      </c>
      <c r="V7" s="28">
        <v>5215303</v>
      </c>
      <c r="W7" s="29">
        <v>5649542</v>
      </c>
      <c r="X7" s="27">
        <v>6468287</v>
      </c>
      <c r="Y7" s="27">
        <v>7347769</v>
      </c>
      <c r="Z7" s="27">
        <v>8019601</v>
      </c>
      <c r="AA7" s="27">
        <v>8787949</v>
      </c>
      <c r="AB7" s="27">
        <v>8674759</v>
      </c>
      <c r="AC7" s="27">
        <v>9083457</v>
      </c>
      <c r="AD7" s="27">
        <v>9605170</v>
      </c>
      <c r="AE7" s="27">
        <v>9566710</v>
      </c>
      <c r="AF7" s="27">
        <v>10164774</v>
      </c>
      <c r="AG7" s="27">
        <v>10874377</v>
      </c>
      <c r="AH7" s="27">
        <v>11252583</v>
      </c>
      <c r="AI7" s="27">
        <v>11769836</v>
      </c>
      <c r="AJ7" s="27">
        <v>12343501</v>
      </c>
      <c r="AK7" s="28">
        <v>12968739</v>
      </c>
      <c r="AL7" s="29">
        <v>13594668</v>
      </c>
      <c r="AM7" s="27">
        <v>14373088</v>
      </c>
      <c r="AN7" s="27">
        <v>14925291</v>
      </c>
      <c r="AO7" s="27">
        <v>15338732</v>
      </c>
      <c r="AP7" s="27">
        <v>15479943</v>
      </c>
      <c r="AQ7" s="28">
        <v>15675588</v>
      </c>
      <c r="AR7" s="29">
        <v>16154587</v>
      </c>
      <c r="AS7" s="27">
        <v>15906818</v>
      </c>
      <c r="AT7" s="27">
        <v>15643694</v>
      </c>
      <c r="AU7" s="27">
        <v>15323133</v>
      </c>
      <c r="AV7" s="28">
        <v>15467027</v>
      </c>
      <c r="AW7" s="29">
        <v>15169210</v>
      </c>
      <c r="AX7" s="27">
        <v>14823280</v>
      </c>
      <c r="AY7" s="27">
        <v>14809396</v>
      </c>
      <c r="AZ7" s="27">
        <v>14980646</v>
      </c>
      <c r="BA7" s="28">
        <v>14568152</v>
      </c>
      <c r="BB7" s="29">
        <v>14167296</v>
      </c>
      <c r="BC7" s="27">
        <v>14080710</v>
      </c>
      <c r="BD7" s="27">
        <v>13435449</v>
      </c>
      <c r="BE7" s="27">
        <v>13172225</v>
      </c>
      <c r="BF7" s="28">
        <v>13194746</v>
      </c>
      <c r="BG7" s="27">
        <v>13554504</v>
      </c>
      <c r="BH7" s="27">
        <v>13560870</v>
      </c>
      <c r="BI7" s="27">
        <v>14009303</v>
      </c>
      <c r="BJ7" s="27">
        <v>14145044</v>
      </c>
      <c r="BK7" s="27">
        <v>14633800</v>
      </c>
      <c r="BL7" s="27">
        <v>14512932</v>
      </c>
      <c r="BM7" s="27">
        <v>14857873</v>
      </c>
      <c r="BN7" s="27">
        <v>14830013</v>
      </c>
      <c r="BO7" s="27">
        <v>14995648</v>
      </c>
      <c r="BP7" s="27">
        <v>14011490</v>
      </c>
    </row>
    <row r="8" spans="2:68">
      <c r="B8" s="5" t="s">
        <v>87</v>
      </c>
      <c r="C8" s="27">
        <v>82390</v>
      </c>
      <c r="D8" s="27">
        <v>92869</v>
      </c>
      <c r="E8" s="27">
        <v>100669</v>
      </c>
      <c r="F8" s="27">
        <v>107859</v>
      </c>
      <c r="G8" s="27">
        <v>119793</v>
      </c>
      <c r="H8" s="27">
        <v>131459</v>
      </c>
      <c r="I8" s="27">
        <v>149717</v>
      </c>
      <c r="J8" s="27">
        <v>178216</v>
      </c>
      <c r="K8" s="27">
        <v>205028</v>
      </c>
      <c r="L8" s="27">
        <v>231640</v>
      </c>
      <c r="M8" s="27">
        <v>266948</v>
      </c>
      <c r="N8" s="27">
        <v>301261</v>
      </c>
      <c r="O8" s="27">
        <v>356627</v>
      </c>
      <c r="P8" s="27">
        <v>409232</v>
      </c>
      <c r="Q8" s="27">
        <v>470222</v>
      </c>
      <c r="R8" s="27">
        <v>548867</v>
      </c>
      <c r="S8" s="27">
        <v>604142</v>
      </c>
      <c r="T8" s="27">
        <v>709076</v>
      </c>
      <c r="U8" s="27">
        <v>876413</v>
      </c>
      <c r="V8" s="28">
        <v>1113846</v>
      </c>
      <c r="W8" s="29">
        <v>1247092</v>
      </c>
      <c r="X8" s="27">
        <v>1378734</v>
      </c>
      <c r="Y8" s="27">
        <v>1527653</v>
      </c>
      <c r="Z8" s="27">
        <v>1712897</v>
      </c>
      <c r="AA8" s="27">
        <v>1857099</v>
      </c>
      <c r="AB8" s="27">
        <v>1930169</v>
      </c>
      <c r="AC8" s="27">
        <v>2088726</v>
      </c>
      <c r="AD8" s="27">
        <v>2152624</v>
      </c>
      <c r="AE8" s="27">
        <v>2154829</v>
      </c>
      <c r="AF8" s="27">
        <v>2327161</v>
      </c>
      <c r="AG8" s="27">
        <v>2448877</v>
      </c>
      <c r="AH8" s="27">
        <v>2612167</v>
      </c>
      <c r="AI8" s="27">
        <v>2765451</v>
      </c>
      <c r="AJ8" s="27">
        <v>2885853</v>
      </c>
      <c r="AK8" s="28">
        <v>3110920</v>
      </c>
      <c r="AL8" s="29">
        <v>3278664</v>
      </c>
      <c r="AM8" s="27">
        <v>3381001</v>
      </c>
      <c r="AN8" s="27">
        <v>3467529</v>
      </c>
      <c r="AO8" s="27">
        <v>3409726</v>
      </c>
      <c r="AP8" s="27">
        <v>3547932</v>
      </c>
      <c r="AQ8" s="28">
        <v>3585058</v>
      </c>
      <c r="AR8" s="29">
        <v>3761688</v>
      </c>
      <c r="AS8" s="27">
        <v>3625829</v>
      </c>
      <c r="AT8" s="27">
        <v>3527793</v>
      </c>
      <c r="AU8" s="27">
        <v>3493769</v>
      </c>
      <c r="AV8" s="28">
        <v>3554831</v>
      </c>
      <c r="AW8" s="29">
        <v>3477758</v>
      </c>
      <c r="AX8" s="27">
        <v>3404826</v>
      </c>
      <c r="AY8" s="27">
        <v>3344353</v>
      </c>
      <c r="AZ8" s="27">
        <v>3339541</v>
      </c>
      <c r="BA8" s="28">
        <v>3188875</v>
      </c>
      <c r="BB8" s="29">
        <v>3389359</v>
      </c>
      <c r="BC8" s="27">
        <v>3355492</v>
      </c>
      <c r="BD8" s="27">
        <v>3081419</v>
      </c>
      <c r="BE8" s="27">
        <v>3044774</v>
      </c>
      <c r="BF8" s="28">
        <v>3136959</v>
      </c>
      <c r="BG8" s="27">
        <v>3269126</v>
      </c>
      <c r="BH8" s="27">
        <v>3252275</v>
      </c>
      <c r="BI8" s="27">
        <v>3249694</v>
      </c>
      <c r="BJ8" s="27">
        <v>3219577</v>
      </c>
      <c r="BK8" s="27">
        <v>3413037</v>
      </c>
      <c r="BL8" s="27">
        <v>3287102</v>
      </c>
      <c r="BM8" s="27">
        <v>3350439</v>
      </c>
      <c r="BN8" s="27">
        <v>3291268</v>
      </c>
      <c r="BO8" s="27">
        <v>3312343</v>
      </c>
      <c r="BP8" s="27">
        <v>3259418</v>
      </c>
    </row>
    <row r="9" spans="2:68">
      <c r="B9" s="5" t="s">
        <v>88</v>
      </c>
      <c r="C9" s="27">
        <v>77735</v>
      </c>
      <c r="D9" s="27">
        <v>85706</v>
      </c>
      <c r="E9" s="27">
        <v>93733</v>
      </c>
      <c r="F9" s="27">
        <v>95369</v>
      </c>
      <c r="G9" s="27">
        <v>108302</v>
      </c>
      <c r="H9" s="27">
        <v>122352</v>
      </c>
      <c r="I9" s="27">
        <v>142412</v>
      </c>
      <c r="J9" s="27">
        <v>168571</v>
      </c>
      <c r="K9" s="27">
        <v>195665</v>
      </c>
      <c r="L9" s="27">
        <v>221407</v>
      </c>
      <c r="M9" s="27">
        <v>253838</v>
      </c>
      <c r="N9" s="27">
        <v>287181</v>
      </c>
      <c r="O9" s="27">
        <v>339488</v>
      </c>
      <c r="P9" s="27">
        <v>400890</v>
      </c>
      <c r="Q9" s="27">
        <v>451878</v>
      </c>
      <c r="R9" s="27">
        <v>526461</v>
      </c>
      <c r="S9" s="27">
        <v>558502</v>
      </c>
      <c r="T9" s="27">
        <v>676248</v>
      </c>
      <c r="U9" s="27">
        <v>855077</v>
      </c>
      <c r="V9" s="28">
        <v>1049945</v>
      </c>
      <c r="W9" s="29">
        <v>1162417</v>
      </c>
      <c r="X9" s="27">
        <v>1288878</v>
      </c>
      <c r="Y9" s="27">
        <v>1490288</v>
      </c>
      <c r="Z9" s="27">
        <v>1685657</v>
      </c>
      <c r="AA9" s="27">
        <v>1778479</v>
      </c>
      <c r="AB9" s="27">
        <v>1853217</v>
      </c>
      <c r="AC9" s="27">
        <v>1973727</v>
      </c>
      <c r="AD9" s="27">
        <v>2035910</v>
      </c>
      <c r="AE9" s="27">
        <v>2145089</v>
      </c>
      <c r="AF9" s="27">
        <v>2283260</v>
      </c>
      <c r="AG9" s="27">
        <v>2434944</v>
      </c>
      <c r="AH9" s="27">
        <v>2519680</v>
      </c>
      <c r="AI9" s="27">
        <v>2653626</v>
      </c>
      <c r="AJ9" s="27">
        <v>2756373</v>
      </c>
      <c r="AK9" s="28">
        <v>2975896</v>
      </c>
      <c r="AL9" s="29">
        <v>3112089</v>
      </c>
      <c r="AM9" s="27">
        <v>3252670</v>
      </c>
      <c r="AN9" s="27">
        <v>3354168</v>
      </c>
      <c r="AO9" s="27">
        <v>3448923</v>
      </c>
      <c r="AP9" s="27">
        <v>3639103</v>
      </c>
      <c r="AQ9" s="28">
        <v>3651797</v>
      </c>
      <c r="AR9" s="29">
        <v>3702970</v>
      </c>
      <c r="AS9" s="27">
        <v>3642161</v>
      </c>
      <c r="AT9" s="27">
        <v>3632550</v>
      </c>
      <c r="AU9" s="27">
        <v>3647494</v>
      </c>
      <c r="AV9" s="28">
        <v>3700643</v>
      </c>
      <c r="AW9" s="29">
        <v>3493082</v>
      </c>
      <c r="AX9" s="27">
        <v>3463596</v>
      </c>
      <c r="AY9" s="27">
        <v>3406508</v>
      </c>
      <c r="AZ9" s="27">
        <v>3414182</v>
      </c>
      <c r="BA9" s="28">
        <v>3305346</v>
      </c>
      <c r="BB9" s="29">
        <v>3260664</v>
      </c>
      <c r="BC9" s="27">
        <v>3232952</v>
      </c>
      <c r="BD9" s="27">
        <v>3043629</v>
      </c>
      <c r="BE9" s="27">
        <v>2980466</v>
      </c>
      <c r="BF9" s="28">
        <v>3019972</v>
      </c>
      <c r="BG9" s="27">
        <v>3101071</v>
      </c>
      <c r="BH9" s="27">
        <v>3276721</v>
      </c>
      <c r="BI9" s="27">
        <v>3496581</v>
      </c>
      <c r="BJ9" s="27">
        <v>3474274</v>
      </c>
      <c r="BK9" s="27">
        <v>3347535</v>
      </c>
      <c r="BL9" s="27">
        <v>3367214</v>
      </c>
      <c r="BM9" s="27">
        <v>3471458</v>
      </c>
      <c r="BN9" s="27">
        <v>3489211</v>
      </c>
      <c r="BO9" s="27">
        <v>3428758</v>
      </c>
      <c r="BP9" s="27">
        <v>3227228</v>
      </c>
    </row>
    <row r="10" spans="2:68">
      <c r="B10" s="5" t="s">
        <v>91</v>
      </c>
      <c r="C10" s="27">
        <v>115813</v>
      </c>
      <c r="D10" s="27">
        <v>124126</v>
      </c>
      <c r="E10" s="27">
        <v>138650</v>
      </c>
      <c r="F10" s="27">
        <v>140900</v>
      </c>
      <c r="G10" s="27">
        <v>161103</v>
      </c>
      <c r="H10" s="27">
        <v>185066</v>
      </c>
      <c r="I10" s="27">
        <v>216925</v>
      </c>
      <c r="J10" s="27">
        <v>250434</v>
      </c>
      <c r="K10" s="27">
        <v>292106</v>
      </c>
      <c r="L10" s="27">
        <v>329049</v>
      </c>
      <c r="M10" s="27">
        <v>374240</v>
      </c>
      <c r="N10" s="27">
        <v>419033</v>
      </c>
      <c r="O10" s="27">
        <v>496561</v>
      </c>
      <c r="P10" s="27">
        <v>587513</v>
      </c>
      <c r="Q10" s="27">
        <v>689696</v>
      </c>
      <c r="R10" s="27">
        <v>818925</v>
      </c>
      <c r="S10" s="27">
        <v>929672</v>
      </c>
      <c r="T10" s="27">
        <v>1123328</v>
      </c>
      <c r="U10" s="27">
        <v>1451531</v>
      </c>
      <c r="V10" s="28">
        <v>1767196</v>
      </c>
      <c r="W10" s="29">
        <v>1987909</v>
      </c>
      <c r="X10" s="27">
        <v>2204612</v>
      </c>
      <c r="Y10" s="27">
        <v>2486557</v>
      </c>
      <c r="Z10" s="27">
        <v>2748034</v>
      </c>
      <c r="AA10" s="27">
        <v>2918338</v>
      </c>
      <c r="AB10" s="27">
        <v>3187218</v>
      </c>
      <c r="AC10" s="27">
        <v>3401721</v>
      </c>
      <c r="AD10" s="27">
        <v>3571443</v>
      </c>
      <c r="AE10" s="27">
        <v>3757633</v>
      </c>
      <c r="AF10" s="27">
        <v>3961681</v>
      </c>
      <c r="AG10" s="27">
        <v>4223217</v>
      </c>
      <c r="AH10" s="27">
        <v>4399659</v>
      </c>
      <c r="AI10" s="27">
        <v>4760004</v>
      </c>
      <c r="AJ10" s="27">
        <v>4914342</v>
      </c>
      <c r="AK10" s="28">
        <v>5313532</v>
      </c>
      <c r="AL10" s="29">
        <v>5487758</v>
      </c>
      <c r="AM10" s="27">
        <v>6067468</v>
      </c>
      <c r="AN10" s="27">
        <v>6078753</v>
      </c>
      <c r="AO10" s="27">
        <v>6028143</v>
      </c>
      <c r="AP10" s="27">
        <v>6268260</v>
      </c>
      <c r="AQ10" s="28">
        <v>6323806</v>
      </c>
      <c r="AR10" s="29">
        <v>6655439</v>
      </c>
      <c r="AS10" s="27">
        <v>6620612</v>
      </c>
      <c r="AT10" s="27">
        <v>6439198</v>
      </c>
      <c r="AU10" s="27">
        <v>6432180</v>
      </c>
      <c r="AV10" s="28">
        <v>6528405</v>
      </c>
      <c r="AW10" s="29">
        <v>6365750</v>
      </c>
      <c r="AX10" s="27">
        <v>6170922</v>
      </c>
      <c r="AY10" s="27">
        <v>6198792</v>
      </c>
      <c r="AZ10" s="27">
        <v>6178783</v>
      </c>
      <c r="BA10" s="28">
        <v>6173001</v>
      </c>
      <c r="BB10" s="29">
        <v>6243756</v>
      </c>
      <c r="BC10" s="27">
        <v>6132757</v>
      </c>
      <c r="BD10" s="27">
        <v>5820489</v>
      </c>
      <c r="BE10" s="27">
        <v>5621581</v>
      </c>
      <c r="BF10" s="28">
        <v>5607486</v>
      </c>
      <c r="BG10" s="27">
        <v>5801900</v>
      </c>
      <c r="BH10" s="27">
        <v>6132935</v>
      </c>
      <c r="BI10" s="27">
        <v>6373005</v>
      </c>
      <c r="BJ10" s="27">
        <v>6660815</v>
      </c>
      <c r="BK10" s="27">
        <v>7066177</v>
      </c>
      <c r="BL10" s="27">
        <v>6980006</v>
      </c>
      <c r="BM10" s="27">
        <v>7057650</v>
      </c>
      <c r="BN10" s="27">
        <v>7051262</v>
      </c>
      <c r="BO10" s="27">
        <v>6878147</v>
      </c>
      <c r="BP10" s="27">
        <v>6452135</v>
      </c>
    </row>
    <row r="11" spans="2:68">
      <c r="B11" s="5" t="s">
        <v>92</v>
      </c>
      <c r="C11" s="27">
        <v>94783</v>
      </c>
      <c r="D11" s="27">
        <v>102136</v>
      </c>
      <c r="E11" s="27">
        <v>111365</v>
      </c>
      <c r="F11" s="27">
        <v>111323</v>
      </c>
      <c r="G11" s="27">
        <v>121779</v>
      </c>
      <c r="H11" s="27">
        <v>138364</v>
      </c>
      <c r="I11" s="27">
        <v>159938</v>
      </c>
      <c r="J11" s="27">
        <v>182398</v>
      </c>
      <c r="K11" s="27">
        <v>206500</v>
      </c>
      <c r="L11" s="27">
        <v>243569</v>
      </c>
      <c r="M11" s="27">
        <v>275081</v>
      </c>
      <c r="N11" s="27">
        <v>320987</v>
      </c>
      <c r="O11" s="27">
        <v>377575</v>
      </c>
      <c r="P11" s="27">
        <v>437397</v>
      </c>
      <c r="Q11" s="27">
        <v>465828</v>
      </c>
      <c r="R11" s="27">
        <v>523919</v>
      </c>
      <c r="S11" s="27">
        <v>537487</v>
      </c>
      <c r="T11" s="27">
        <v>647015</v>
      </c>
      <c r="U11" s="27">
        <v>855891</v>
      </c>
      <c r="V11" s="28">
        <v>1100441</v>
      </c>
      <c r="W11" s="29">
        <v>1151042</v>
      </c>
      <c r="X11" s="27">
        <v>1274616</v>
      </c>
      <c r="Y11" s="27">
        <v>1434411</v>
      </c>
      <c r="Z11" s="27">
        <v>1524486</v>
      </c>
      <c r="AA11" s="27">
        <v>1598673</v>
      </c>
      <c r="AB11" s="27">
        <v>1783874</v>
      </c>
      <c r="AC11" s="27">
        <v>1817209</v>
      </c>
      <c r="AD11" s="27">
        <v>1890999</v>
      </c>
      <c r="AE11" s="27">
        <v>1951794</v>
      </c>
      <c r="AF11" s="27">
        <v>2072480</v>
      </c>
      <c r="AG11" s="27">
        <v>2166464</v>
      </c>
      <c r="AH11" s="27">
        <v>2239252</v>
      </c>
      <c r="AI11" s="27">
        <v>2339307</v>
      </c>
      <c r="AJ11" s="27">
        <v>2450112</v>
      </c>
      <c r="AK11" s="28">
        <v>2614644</v>
      </c>
      <c r="AL11" s="29">
        <v>2676859</v>
      </c>
      <c r="AM11" s="27">
        <v>2779216</v>
      </c>
      <c r="AN11" s="27">
        <v>2769931</v>
      </c>
      <c r="AO11" s="27">
        <v>2806994</v>
      </c>
      <c r="AP11" s="27">
        <v>2876411</v>
      </c>
      <c r="AQ11" s="28">
        <v>2879079</v>
      </c>
      <c r="AR11" s="29">
        <v>3185408</v>
      </c>
      <c r="AS11" s="27">
        <v>3111209</v>
      </c>
      <c r="AT11" s="27">
        <v>3022460</v>
      </c>
      <c r="AU11" s="27">
        <v>2950516</v>
      </c>
      <c r="AV11" s="28">
        <v>2918534</v>
      </c>
      <c r="AW11" s="29">
        <v>2867543</v>
      </c>
      <c r="AX11" s="27">
        <v>2818609</v>
      </c>
      <c r="AY11" s="27">
        <v>2828864</v>
      </c>
      <c r="AZ11" s="27">
        <v>2766742</v>
      </c>
      <c r="BA11" s="28">
        <v>2687010</v>
      </c>
      <c r="BB11" s="29">
        <v>2716929</v>
      </c>
      <c r="BC11" s="27">
        <v>2634625</v>
      </c>
      <c r="BD11" s="27">
        <v>2424252</v>
      </c>
      <c r="BE11" s="27">
        <v>2394323</v>
      </c>
      <c r="BF11" s="28">
        <v>2452076</v>
      </c>
      <c r="BG11" s="27">
        <v>2502270</v>
      </c>
      <c r="BH11" s="27">
        <v>2455395</v>
      </c>
      <c r="BI11" s="27">
        <v>2509667</v>
      </c>
      <c r="BJ11" s="27">
        <v>2476094</v>
      </c>
      <c r="BK11" s="27">
        <v>2513237</v>
      </c>
      <c r="BL11" s="27">
        <v>2562544</v>
      </c>
      <c r="BM11" s="27">
        <v>2667727</v>
      </c>
      <c r="BN11" s="27">
        <v>2594535</v>
      </c>
      <c r="BO11" s="27">
        <v>2631686</v>
      </c>
      <c r="BP11" s="27">
        <v>2478173</v>
      </c>
    </row>
    <row r="12" spans="2:68">
      <c r="B12" s="5" t="s">
        <v>93</v>
      </c>
      <c r="C12" s="27">
        <v>85707</v>
      </c>
      <c r="D12" s="27">
        <v>91954</v>
      </c>
      <c r="E12" s="27">
        <v>102312</v>
      </c>
      <c r="F12" s="27">
        <v>106710</v>
      </c>
      <c r="G12" s="27">
        <v>117455</v>
      </c>
      <c r="H12" s="27">
        <v>135966</v>
      </c>
      <c r="I12" s="27">
        <v>156939</v>
      </c>
      <c r="J12" s="27">
        <v>176155</v>
      </c>
      <c r="K12" s="27">
        <v>199078</v>
      </c>
      <c r="L12" s="27">
        <v>223868</v>
      </c>
      <c r="M12" s="27">
        <v>252433</v>
      </c>
      <c r="N12" s="27">
        <v>288534</v>
      </c>
      <c r="O12" s="27">
        <v>341369</v>
      </c>
      <c r="P12" s="27">
        <v>404266</v>
      </c>
      <c r="Q12" s="27">
        <v>459315</v>
      </c>
      <c r="R12" s="27">
        <v>511860</v>
      </c>
      <c r="S12" s="27">
        <v>548446</v>
      </c>
      <c r="T12" s="27">
        <v>660948</v>
      </c>
      <c r="U12" s="27">
        <v>842988</v>
      </c>
      <c r="V12" s="28">
        <v>1023012</v>
      </c>
      <c r="W12" s="29">
        <v>1208176</v>
      </c>
      <c r="X12" s="27">
        <v>1296563</v>
      </c>
      <c r="Y12" s="27">
        <v>1440065</v>
      </c>
      <c r="Z12" s="27">
        <v>1588465</v>
      </c>
      <c r="AA12" s="27">
        <v>1650098</v>
      </c>
      <c r="AB12" s="27">
        <v>1735906</v>
      </c>
      <c r="AC12" s="27">
        <v>1852313</v>
      </c>
      <c r="AD12" s="27">
        <v>1977838</v>
      </c>
      <c r="AE12" s="27">
        <v>2052831</v>
      </c>
      <c r="AF12" s="27">
        <v>2159568</v>
      </c>
      <c r="AG12" s="27">
        <v>2310381</v>
      </c>
      <c r="AH12" s="27">
        <v>2400358</v>
      </c>
      <c r="AI12" s="27">
        <v>2483586</v>
      </c>
      <c r="AJ12" s="27">
        <v>2633769</v>
      </c>
      <c r="AK12" s="28">
        <v>2777076</v>
      </c>
      <c r="AL12" s="29">
        <v>2921304</v>
      </c>
      <c r="AM12" s="27">
        <v>3065591</v>
      </c>
      <c r="AN12" s="27">
        <v>3063469</v>
      </c>
      <c r="AO12" s="27">
        <v>3055486</v>
      </c>
      <c r="AP12" s="27">
        <v>3152662</v>
      </c>
      <c r="AQ12" s="28">
        <v>3190141</v>
      </c>
      <c r="AR12" s="29">
        <v>3322144</v>
      </c>
      <c r="AS12" s="27">
        <v>3288222</v>
      </c>
      <c r="AT12" s="27">
        <v>3207939</v>
      </c>
      <c r="AU12" s="27">
        <v>3185934</v>
      </c>
      <c r="AV12" s="28">
        <v>3216957</v>
      </c>
      <c r="AW12" s="29">
        <v>3068986</v>
      </c>
      <c r="AX12" s="27">
        <v>3025800</v>
      </c>
      <c r="AY12" s="27">
        <v>3011487</v>
      </c>
      <c r="AZ12" s="27">
        <v>3025794</v>
      </c>
      <c r="BA12" s="28">
        <v>2987711</v>
      </c>
      <c r="BB12" s="29">
        <v>3085678</v>
      </c>
      <c r="BC12" s="27">
        <v>3179539</v>
      </c>
      <c r="BD12" s="27">
        <v>2848309</v>
      </c>
      <c r="BE12" s="27">
        <v>2743686</v>
      </c>
      <c r="BF12" s="28">
        <v>2825243</v>
      </c>
      <c r="BG12" s="27">
        <v>2836018</v>
      </c>
      <c r="BH12" s="27">
        <v>2815455</v>
      </c>
      <c r="BI12" s="27">
        <v>2942276</v>
      </c>
      <c r="BJ12" s="27">
        <v>2840314</v>
      </c>
      <c r="BK12" s="27">
        <v>2966313</v>
      </c>
      <c r="BL12" s="27">
        <v>3034706</v>
      </c>
      <c r="BM12" s="27">
        <v>3195394</v>
      </c>
      <c r="BN12" s="27">
        <v>3155748</v>
      </c>
      <c r="BO12" s="27">
        <v>3165691</v>
      </c>
      <c r="BP12" s="27">
        <v>3036349</v>
      </c>
    </row>
    <row r="13" spans="2:68">
      <c r="B13" s="5" t="s">
        <v>94</v>
      </c>
      <c r="C13" s="27">
        <v>130232</v>
      </c>
      <c r="D13" s="27">
        <v>139905</v>
      </c>
      <c r="E13" s="27">
        <v>149698</v>
      </c>
      <c r="F13" s="27">
        <v>158718</v>
      </c>
      <c r="G13" s="27">
        <v>180790</v>
      </c>
      <c r="H13" s="27">
        <v>200655</v>
      </c>
      <c r="I13" s="27">
        <v>226655</v>
      </c>
      <c r="J13" s="27">
        <v>253482</v>
      </c>
      <c r="K13" s="27">
        <v>288331</v>
      </c>
      <c r="L13" s="27">
        <v>319216</v>
      </c>
      <c r="M13" s="27">
        <v>370417</v>
      </c>
      <c r="N13" s="27">
        <v>432673</v>
      </c>
      <c r="O13" s="27">
        <v>510618</v>
      </c>
      <c r="P13" s="27">
        <v>593952</v>
      </c>
      <c r="Q13" s="27">
        <v>679856</v>
      </c>
      <c r="R13" s="27">
        <v>795095</v>
      </c>
      <c r="S13" s="27">
        <v>837164</v>
      </c>
      <c r="T13" s="27">
        <v>1050553</v>
      </c>
      <c r="U13" s="27">
        <v>1380853</v>
      </c>
      <c r="V13" s="28">
        <v>1659144</v>
      </c>
      <c r="W13" s="29">
        <v>1855142</v>
      </c>
      <c r="X13" s="27">
        <v>2063492</v>
      </c>
      <c r="Y13" s="27">
        <v>2277572</v>
      </c>
      <c r="Z13" s="27">
        <v>2569172</v>
      </c>
      <c r="AA13" s="27">
        <v>2825431</v>
      </c>
      <c r="AB13" s="27">
        <v>2975712</v>
      </c>
      <c r="AC13" s="27">
        <v>3206563</v>
      </c>
      <c r="AD13" s="27">
        <v>3321610</v>
      </c>
      <c r="AE13" s="27">
        <v>3498536</v>
      </c>
      <c r="AF13" s="27">
        <v>3692499</v>
      </c>
      <c r="AG13" s="27">
        <v>3861506</v>
      </c>
      <c r="AH13" s="27">
        <v>4003919</v>
      </c>
      <c r="AI13" s="27">
        <v>4259609</v>
      </c>
      <c r="AJ13" s="27">
        <v>4525486</v>
      </c>
      <c r="AK13" s="28">
        <v>5007094</v>
      </c>
      <c r="AL13" s="29">
        <v>5107642</v>
      </c>
      <c r="AM13" s="27">
        <v>5423088</v>
      </c>
      <c r="AN13" s="27">
        <v>5516981</v>
      </c>
      <c r="AO13" s="27">
        <v>5449570</v>
      </c>
      <c r="AP13" s="27">
        <v>5714765</v>
      </c>
      <c r="AQ13" s="28">
        <v>5822690</v>
      </c>
      <c r="AR13" s="29">
        <v>6311065</v>
      </c>
      <c r="AS13" s="27">
        <v>6329760</v>
      </c>
      <c r="AT13" s="27">
        <v>6138754</v>
      </c>
      <c r="AU13" s="27">
        <v>6121520</v>
      </c>
      <c r="AV13" s="28">
        <v>6185060</v>
      </c>
      <c r="AW13" s="29">
        <v>5717656</v>
      </c>
      <c r="AX13" s="27">
        <v>5592810</v>
      </c>
      <c r="AY13" s="27">
        <v>5467883</v>
      </c>
      <c r="AZ13" s="27">
        <v>5750703</v>
      </c>
      <c r="BA13" s="28">
        <v>5701554</v>
      </c>
      <c r="BB13" s="29">
        <v>5781534</v>
      </c>
      <c r="BC13" s="27">
        <v>5581730</v>
      </c>
      <c r="BD13" s="27">
        <v>5116390</v>
      </c>
      <c r="BE13" s="27">
        <v>4883904</v>
      </c>
      <c r="BF13" s="28">
        <v>4935545</v>
      </c>
      <c r="BG13" s="27">
        <v>4639019</v>
      </c>
      <c r="BH13" s="27">
        <v>4849200</v>
      </c>
      <c r="BI13" s="27">
        <v>5201690</v>
      </c>
      <c r="BJ13" s="27">
        <v>5271230</v>
      </c>
      <c r="BK13" s="27">
        <v>5421927</v>
      </c>
      <c r="BL13" s="27">
        <v>5552382</v>
      </c>
      <c r="BM13" s="27">
        <v>5618927</v>
      </c>
      <c r="BN13" s="27">
        <v>5540403</v>
      </c>
      <c r="BO13" s="27">
        <v>5409713</v>
      </c>
      <c r="BP13" s="27">
        <v>5192935</v>
      </c>
    </row>
    <row r="14" spans="2:68">
      <c r="B14" s="5" t="s">
        <v>95</v>
      </c>
      <c r="C14" s="27">
        <v>131166</v>
      </c>
      <c r="D14" s="27">
        <v>139919</v>
      </c>
      <c r="E14" s="27">
        <v>157124</v>
      </c>
      <c r="F14" s="27">
        <v>166527</v>
      </c>
      <c r="G14" s="27">
        <v>189648</v>
      </c>
      <c r="H14" s="27">
        <v>218099</v>
      </c>
      <c r="I14" s="27">
        <v>260914</v>
      </c>
      <c r="J14" s="27">
        <v>301489</v>
      </c>
      <c r="K14" s="27">
        <v>334107</v>
      </c>
      <c r="L14" s="27">
        <v>371682</v>
      </c>
      <c r="M14" s="27">
        <v>409434</v>
      </c>
      <c r="N14" s="27">
        <v>469886</v>
      </c>
      <c r="O14" s="27">
        <v>569886</v>
      </c>
      <c r="P14" s="27">
        <v>682502</v>
      </c>
      <c r="Q14" s="27">
        <v>805293</v>
      </c>
      <c r="R14" s="27">
        <v>987625</v>
      </c>
      <c r="S14" s="27">
        <v>1118821</v>
      </c>
      <c r="T14" s="27">
        <v>1325129</v>
      </c>
      <c r="U14" s="27">
        <v>1699188</v>
      </c>
      <c r="V14" s="28">
        <v>2123601</v>
      </c>
      <c r="W14" s="29">
        <v>2458794</v>
      </c>
      <c r="X14" s="27">
        <v>2717786</v>
      </c>
      <c r="Y14" s="27">
        <v>3069743</v>
      </c>
      <c r="Z14" s="27">
        <v>3413916</v>
      </c>
      <c r="AA14" s="27">
        <v>3713285</v>
      </c>
      <c r="AB14" s="27">
        <v>4404622</v>
      </c>
      <c r="AC14" s="27">
        <v>4578803</v>
      </c>
      <c r="AD14" s="27">
        <v>4849807</v>
      </c>
      <c r="AE14" s="27">
        <v>5035225</v>
      </c>
      <c r="AF14" s="27">
        <v>5489405</v>
      </c>
      <c r="AG14" s="27">
        <v>6235379</v>
      </c>
      <c r="AH14" s="27">
        <v>6631089</v>
      </c>
      <c r="AI14" s="27">
        <v>6550153</v>
      </c>
      <c r="AJ14" s="27">
        <v>7175568</v>
      </c>
      <c r="AK14" s="28">
        <v>7363415</v>
      </c>
      <c r="AL14" s="29">
        <v>8606072</v>
      </c>
      <c r="AM14" s="27">
        <v>8851001</v>
      </c>
      <c r="AN14" s="27">
        <v>8834105</v>
      </c>
      <c r="AO14" s="27">
        <v>8822403</v>
      </c>
      <c r="AP14" s="27">
        <v>9134710</v>
      </c>
      <c r="AQ14" s="28">
        <v>9220179</v>
      </c>
      <c r="AR14" s="29">
        <v>9245532</v>
      </c>
      <c r="AS14" s="27">
        <v>9321319</v>
      </c>
      <c r="AT14" s="27">
        <v>9031432</v>
      </c>
      <c r="AU14" s="27">
        <v>8734459</v>
      </c>
      <c r="AV14" s="28">
        <v>9037910</v>
      </c>
      <c r="AW14" s="29">
        <v>8673637</v>
      </c>
      <c r="AX14" s="27">
        <v>8859468</v>
      </c>
      <c r="AY14" s="27">
        <v>9026533</v>
      </c>
      <c r="AZ14" s="27">
        <v>8793018</v>
      </c>
      <c r="BA14" s="28">
        <v>8758934</v>
      </c>
      <c r="BB14" s="29">
        <v>8427155</v>
      </c>
      <c r="BC14" s="27">
        <v>8803970</v>
      </c>
      <c r="BD14" s="27">
        <v>8437337</v>
      </c>
      <c r="BE14" s="27">
        <v>7732775</v>
      </c>
      <c r="BF14" s="28">
        <v>8286888</v>
      </c>
      <c r="BG14" s="27">
        <v>8612178</v>
      </c>
      <c r="BH14" s="27">
        <v>8387686</v>
      </c>
      <c r="BI14" s="27">
        <v>8434772</v>
      </c>
      <c r="BJ14" s="27">
        <v>8470509</v>
      </c>
      <c r="BK14" s="27">
        <v>9059683</v>
      </c>
      <c r="BL14" s="27">
        <v>9067650</v>
      </c>
      <c r="BM14" s="27">
        <v>9679266</v>
      </c>
      <c r="BN14" s="27">
        <v>9658228</v>
      </c>
      <c r="BO14" s="27">
        <v>9460318</v>
      </c>
      <c r="BP14" s="27">
        <v>8882258</v>
      </c>
    </row>
    <row r="15" spans="2:68">
      <c r="B15" s="5" t="s">
        <v>96</v>
      </c>
      <c r="C15" s="27">
        <v>106847</v>
      </c>
      <c r="D15" s="27">
        <v>112471</v>
      </c>
      <c r="E15" s="27">
        <v>118147</v>
      </c>
      <c r="F15" s="27">
        <v>123544</v>
      </c>
      <c r="G15" s="27">
        <v>137736</v>
      </c>
      <c r="H15" s="27">
        <v>167492</v>
      </c>
      <c r="I15" s="27">
        <v>196123</v>
      </c>
      <c r="J15" s="27">
        <v>224450</v>
      </c>
      <c r="K15" s="27">
        <v>255746</v>
      </c>
      <c r="L15" s="27">
        <v>290062</v>
      </c>
      <c r="M15" s="27">
        <v>329448</v>
      </c>
      <c r="N15" s="27">
        <v>382036</v>
      </c>
      <c r="O15" s="27">
        <v>450805</v>
      </c>
      <c r="P15" s="27">
        <v>532274</v>
      </c>
      <c r="Q15" s="27">
        <v>625683</v>
      </c>
      <c r="R15" s="27">
        <v>746328</v>
      </c>
      <c r="S15" s="27">
        <v>868861</v>
      </c>
      <c r="T15" s="27">
        <v>1039460</v>
      </c>
      <c r="U15" s="27">
        <v>1357383</v>
      </c>
      <c r="V15" s="28">
        <v>1636680</v>
      </c>
      <c r="W15" s="29">
        <v>1770701</v>
      </c>
      <c r="X15" s="27">
        <v>2073393</v>
      </c>
      <c r="Y15" s="27">
        <v>2288794</v>
      </c>
      <c r="Z15" s="27">
        <v>2683318</v>
      </c>
      <c r="AA15" s="27">
        <v>3060564</v>
      </c>
      <c r="AB15" s="27">
        <v>3170116</v>
      </c>
      <c r="AC15" s="27">
        <v>3296096</v>
      </c>
      <c r="AD15" s="27">
        <v>3386100</v>
      </c>
      <c r="AE15" s="27">
        <v>3587854</v>
      </c>
      <c r="AF15" s="27">
        <v>3803139</v>
      </c>
      <c r="AG15" s="27">
        <v>4160915</v>
      </c>
      <c r="AH15" s="27">
        <v>4387069</v>
      </c>
      <c r="AI15" s="27">
        <v>4565382</v>
      </c>
      <c r="AJ15" s="27">
        <v>4920682</v>
      </c>
      <c r="AK15" s="28">
        <v>5467724</v>
      </c>
      <c r="AL15" s="29">
        <v>5497939</v>
      </c>
      <c r="AM15" s="27">
        <v>5846968</v>
      </c>
      <c r="AN15" s="27">
        <v>5846351</v>
      </c>
      <c r="AO15" s="27">
        <v>6129947</v>
      </c>
      <c r="AP15" s="27">
        <v>6084439</v>
      </c>
      <c r="AQ15" s="28">
        <v>6354267</v>
      </c>
      <c r="AR15" s="29">
        <v>6372817</v>
      </c>
      <c r="AS15" s="27">
        <v>6435296</v>
      </c>
      <c r="AT15" s="27">
        <v>6271632</v>
      </c>
      <c r="AU15" s="27">
        <v>6010456</v>
      </c>
      <c r="AV15" s="28">
        <v>6180964</v>
      </c>
      <c r="AW15" s="29">
        <v>6104880</v>
      </c>
      <c r="AX15" s="27">
        <v>6103988</v>
      </c>
      <c r="AY15" s="27">
        <v>6203839</v>
      </c>
      <c r="AZ15" s="27">
        <v>6348528</v>
      </c>
      <c r="BA15" s="28">
        <v>6371377</v>
      </c>
      <c r="BB15" s="29">
        <v>6513503</v>
      </c>
      <c r="BC15" s="27">
        <v>6513579</v>
      </c>
      <c r="BD15" s="27">
        <v>6049686</v>
      </c>
      <c r="BE15" s="27">
        <v>5775953</v>
      </c>
      <c r="BF15" s="28">
        <v>6051158</v>
      </c>
      <c r="BG15" s="27">
        <v>5967912</v>
      </c>
      <c r="BH15" s="27">
        <v>5891355</v>
      </c>
      <c r="BI15" s="27">
        <v>6303809</v>
      </c>
      <c r="BJ15" s="27">
        <v>6231245</v>
      </c>
      <c r="BK15" s="27">
        <v>6542896</v>
      </c>
      <c r="BL15" s="27">
        <v>6580838</v>
      </c>
      <c r="BM15" s="27">
        <v>6799274</v>
      </c>
      <c r="BN15" s="27">
        <v>6774775</v>
      </c>
      <c r="BO15" s="27">
        <v>6603032</v>
      </c>
      <c r="BP15" s="27">
        <v>6054511</v>
      </c>
    </row>
    <row r="16" spans="2:68">
      <c r="B16" s="5" t="s">
        <v>97</v>
      </c>
      <c r="C16" s="27">
        <v>107765</v>
      </c>
      <c r="D16" s="27">
        <v>111015</v>
      </c>
      <c r="E16" s="27">
        <v>121409</v>
      </c>
      <c r="F16" s="27">
        <v>130659</v>
      </c>
      <c r="G16" s="27">
        <v>145087</v>
      </c>
      <c r="H16" s="27">
        <v>166812</v>
      </c>
      <c r="I16" s="27">
        <v>200420</v>
      </c>
      <c r="J16" s="27">
        <v>237207</v>
      </c>
      <c r="K16" s="27">
        <v>275969</v>
      </c>
      <c r="L16" s="27">
        <v>323787</v>
      </c>
      <c r="M16" s="27">
        <v>362758</v>
      </c>
      <c r="N16" s="27">
        <v>421951</v>
      </c>
      <c r="O16" s="27">
        <v>498033</v>
      </c>
      <c r="P16" s="27">
        <v>588604</v>
      </c>
      <c r="Q16" s="27">
        <v>692283</v>
      </c>
      <c r="R16" s="27">
        <v>816606</v>
      </c>
      <c r="S16" s="27">
        <v>897781</v>
      </c>
      <c r="T16" s="27">
        <v>1069881</v>
      </c>
      <c r="U16" s="27">
        <v>1350268</v>
      </c>
      <c r="V16" s="28">
        <v>1576017</v>
      </c>
      <c r="W16" s="29">
        <v>1665532</v>
      </c>
      <c r="X16" s="27">
        <v>1916450</v>
      </c>
      <c r="Y16" s="27">
        <v>2096045</v>
      </c>
      <c r="Z16" s="27">
        <v>2378397</v>
      </c>
      <c r="AA16" s="27">
        <v>2608227</v>
      </c>
      <c r="AB16" s="27">
        <v>2836434</v>
      </c>
      <c r="AC16" s="27">
        <v>3133714</v>
      </c>
      <c r="AD16" s="27">
        <v>3222337</v>
      </c>
      <c r="AE16" s="27">
        <v>3439602</v>
      </c>
      <c r="AF16" s="27">
        <v>3881027</v>
      </c>
      <c r="AG16" s="27">
        <v>4041853</v>
      </c>
      <c r="AH16" s="27">
        <v>4118886</v>
      </c>
      <c r="AI16" s="27">
        <v>4457061</v>
      </c>
      <c r="AJ16" s="27">
        <v>4899546</v>
      </c>
      <c r="AK16" s="28">
        <v>5200651</v>
      </c>
      <c r="AL16" s="29">
        <v>5404107</v>
      </c>
      <c r="AM16" s="27">
        <v>5750068</v>
      </c>
      <c r="AN16" s="27">
        <v>5705587</v>
      </c>
      <c r="AO16" s="27">
        <v>5795813</v>
      </c>
      <c r="AP16" s="27">
        <v>5968459</v>
      </c>
      <c r="AQ16" s="28">
        <v>6109389</v>
      </c>
      <c r="AR16" s="29">
        <v>6180988</v>
      </c>
      <c r="AS16" s="27">
        <v>6161170</v>
      </c>
      <c r="AT16" s="27">
        <v>5949353</v>
      </c>
      <c r="AU16" s="27">
        <v>5973746</v>
      </c>
      <c r="AV16" s="28">
        <v>6023384</v>
      </c>
      <c r="AW16" s="29">
        <v>5780469</v>
      </c>
      <c r="AX16" s="27">
        <v>5759257</v>
      </c>
      <c r="AY16" s="27">
        <v>5923360</v>
      </c>
      <c r="AZ16" s="27">
        <v>5875935</v>
      </c>
      <c r="BA16" s="28">
        <v>5838319</v>
      </c>
      <c r="BB16" s="29">
        <v>5749903</v>
      </c>
      <c r="BC16" s="27">
        <v>5891035</v>
      </c>
      <c r="BD16" s="27">
        <v>5572686</v>
      </c>
      <c r="BE16" s="27">
        <v>5306829</v>
      </c>
      <c r="BF16" s="28">
        <v>5539888</v>
      </c>
      <c r="BG16" s="27">
        <v>5623174</v>
      </c>
      <c r="BH16" s="27">
        <v>5709120</v>
      </c>
      <c r="BI16" s="27">
        <v>6052384</v>
      </c>
      <c r="BJ16" s="27">
        <v>6049034</v>
      </c>
      <c r="BK16" s="27">
        <v>6336759</v>
      </c>
      <c r="BL16" s="27">
        <v>6381008</v>
      </c>
      <c r="BM16" s="27">
        <v>6571342</v>
      </c>
      <c r="BN16" s="27">
        <v>6476193</v>
      </c>
      <c r="BO16" s="27">
        <v>6344052</v>
      </c>
      <c r="BP16" s="27">
        <v>5695425</v>
      </c>
    </row>
    <row r="17" spans="2:68">
      <c r="B17" s="5" t="s">
        <v>98</v>
      </c>
      <c r="C17" s="27">
        <v>170752</v>
      </c>
      <c r="D17" s="27">
        <v>189620</v>
      </c>
      <c r="E17" s="27">
        <v>214921</v>
      </c>
      <c r="F17" s="27">
        <v>222414</v>
      </c>
      <c r="G17" s="27">
        <v>255254</v>
      </c>
      <c r="H17" s="27">
        <v>301406</v>
      </c>
      <c r="I17" s="27">
        <v>369870</v>
      </c>
      <c r="J17" s="27">
        <v>440652</v>
      </c>
      <c r="K17" s="27">
        <v>531052</v>
      </c>
      <c r="L17" s="27">
        <v>642389</v>
      </c>
      <c r="M17" s="27">
        <v>753072</v>
      </c>
      <c r="N17" s="27">
        <v>928499</v>
      </c>
      <c r="O17" s="27">
        <v>1150780</v>
      </c>
      <c r="P17" s="27">
        <v>1427875</v>
      </c>
      <c r="Q17" s="27">
        <v>1744594</v>
      </c>
      <c r="R17" s="27">
        <v>2159188</v>
      </c>
      <c r="S17" s="27">
        <v>2469108</v>
      </c>
      <c r="T17" s="27">
        <v>3071942</v>
      </c>
      <c r="U17" s="27">
        <v>4050313</v>
      </c>
      <c r="V17" s="28">
        <v>4807255</v>
      </c>
      <c r="W17" s="29">
        <v>5389560</v>
      </c>
      <c r="X17" s="27">
        <v>6110112</v>
      </c>
      <c r="Y17" s="27">
        <v>6733746</v>
      </c>
      <c r="Z17" s="27">
        <v>7489316</v>
      </c>
      <c r="AA17" s="27">
        <v>8304703</v>
      </c>
      <c r="AB17" s="27">
        <v>9211587</v>
      </c>
      <c r="AC17" s="27">
        <v>10202190</v>
      </c>
      <c r="AD17" s="27">
        <v>10639766</v>
      </c>
      <c r="AE17" s="27">
        <v>11212491</v>
      </c>
      <c r="AF17" s="27">
        <v>12297075</v>
      </c>
      <c r="AG17" s="27">
        <v>13188282</v>
      </c>
      <c r="AH17" s="27">
        <v>13838613</v>
      </c>
      <c r="AI17" s="27">
        <v>14989788</v>
      </c>
      <c r="AJ17" s="27">
        <v>16539106</v>
      </c>
      <c r="AK17" s="28">
        <v>17989605</v>
      </c>
      <c r="AL17" s="29">
        <v>20079513</v>
      </c>
      <c r="AM17" s="27">
        <v>21356362</v>
      </c>
      <c r="AN17" s="27">
        <v>21807010</v>
      </c>
      <c r="AO17" s="27">
        <v>21719132</v>
      </c>
      <c r="AP17" s="27">
        <v>21752037</v>
      </c>
      <c r="AQ17" s="28">
        <v>22056390</v>
      </c>
      <c r="AR17" s="29">
        <v>22262829</v>
      </c>
      <c r="AS17" s="27">
        <v>22362970</v>
      </c>
      <c r="AT17" s="27">
        <v>21671379</v>
      </c>
      <c r="AU17" s="27">
        <v>20942980</v>
      </c>
      <c r="AV17" s="28">
        <v>21364253</v>
      </c>
      <c r="AW17" s="29">
        <v>20097784</v>
      </c>
      <c r="AX17" s="27">
        <v>20187045</v>
      </c>
      <c r="AY17" s="27">
        <v>20330485</v>
      </c>
      <c r="AZ17" s="27">
        <v>21122100</v>
      </c>
      <c r="BA17" s="28">
        <v>20845405</v>
      </c>
      <c r="BB17" s="29">
        <v>20470807</v>
      </c>
      <c r="BC17" s="27">
        <v>20759565</v>
      </c>
      <c r="BD17" s="27">
        <v>19985536</v>
      </c>
      <c r="BE17" s="27">
        <v>19086441</v>
      </c>
      <c r="BF17" s="28">
        <v>19533865</v>
      </c>
      <c r="BG17" s="27">
        <v>20163454</v>
      </c>
      <c r="BH17" s="27">
        <v>20140885</v>
      </c>
      <c r="BI17" s="27">
        <v>20965767</v>
      </c>
      <c r="BJ17" s="27">
        <v>20800648</v>
      </c>
      <c r="BK17" s="27">
        <v>21625027</v>
      </c>
      <c r="BL17" s="27">
        <v>21897906</v>
      </c>
      <c r="BM17" s="27">
        <v>22590152</v>
      </c>
      <c r="BN17" s="27">
        <v>22429966</v>
      </c>
      <c r="BO17" s="27">
        <v>22107700</v>
      </c>
      <c r="BP17" s="27">
        <v>21228355</v>
      </c>
    </row>
    <row r="18" spans="2:68">
      <c r="B18" s="5" t="s">
        <v>99</v>
      </c>
      <c r="C18" s="27">
        <v>156987</v>
      </c>
      <c r="D18" s="27">
        <v>170774</v>
      </c>
      <c r="E18" s="27">
        <v>189105</v>
      </c>
      <c r="F18" s="27">
        <v>193606</v>
      </c>
      <c r="G18" s="27">
        <v>229458</v>
      </c>
      <c r="H18" s="27">
        <v>272216</v>
      </c>
      <c r="I18" s="27">
        <v>350169</v>
      </c>
      <c r="J18" s="27">
        <v>413753</v>
      </c>
      <c r="K18" s="27">
        <v>501000</v>
      </c>
      <c r="L18" s="27">
        <v>595057</v>
      </c>
      <c r="M18" s="27">
        <v>698497</v>
      </c>
      <c r="N18" s="27">
        <v>819513</v>
      </c>
      <c r="O18" s="27">
        <v>1004162</v>
      </c>
      <c r="P18" s="27">
        <v>1238768</v>
      </c>
      <c r="Q18" s="27">
        <v>1486006</v>
      </c>
      <c r="R18" s="27">
        <v>1882593</v>
      </c>
      <c r="S18" s="27">
        <v>2164502</v>
      </c>
      <c r="T18" s="27">
        <v>2617603</v>
      </c>
      <c r="U18" s="27">
        <v>3471077</v>
      </c>
      <c r="V18" s="28">
        <v>4109075</v>
      </c>
      <c r="W18" s="29">
        <v>4449012</v>
      </c>
      <c r="X18" s="27">
        <v>4959307</v>
      </c>
      <c r="Y18" s="27">
        <v>5672377</v>
      </c>
      <c r="Z18" s="27">
        <v>6291483</v>
      </c>
      <c r="AA18" s="27">
        <v>6645278</v>
      </c>
      <c r="AB18" s="27">
        <v>7652625</v>
      </c>
      <c r="AC18" s="27">
        <v>8485762</v>
      </c>
      <c r="AD18" s="27">
        <v>8945448</v>
      </c>
      <c r="AE18" s="27">
        <v>9542735</v>
      </c>
      <c r="AF18" s="27">
        <v>10102016</v>
      </c>
      <c r="AG18" s="27">
        <v>11035681</v>
      </c>
      <c r="AH18" s="27">
        <v>11511337</v>
      </c>
      <c r="AI18" s="27">
        <v>12399458</v>
      </c>
      <c r="AJ18" s="27">
        <v>13931898</v>
      </c>
      <c r="AK18" s="28">
        <v>15543912</v>
      </c>
      <c r="AL18" s="29">
        <v>17106652</v>
      </c>
      <c r="AM18" s="27">
        <v>18201725</v>
      </c>
      <c r="AN18" s="27">
        <v>18508143</v>
      </c>
      <c r="AO18" s="27">
        <v>19276090</v>
      </c>
      <c r="AP18" s="27">
        <v>19124514</v>
      </c>
      <c r="AQ18" s="28">
        <v>19220325</v>
      </c>
      <c r="AR18" s="29">
        <v>19219531</v>
      </c>
      <c r="AS18" s="27">
        <v>19307685</v>
      </c>
      <c r="AT18" s="27">
        <v>18621765</v>
      </c>
      <c r="AU18" s="27">
        <v>18164887</v>
      </c>
      <c r="AV18" s="28">
        <v>18493461</v>
      </c>
      <c r="AW18" s="29">
        <v>17920150</v>
      </c>
      <c r="AX18" s="27">
        <v>17907037</v>
      </c>
      <c r="AY18" s="27">
        <v>17946058</v>
      </c>
      <c r="AZ18" s="27">
        <v>18133087</v>
      </c>
      <c r="BA18" s="28">
        <v>18260328</v>
      </c>
      <c r="BB18" s="29">
        <v>18111232</v>
      </c>
      <c r="BC18" s="27">
        <v>18617954</v>
      </c>
      <c r="BD18" s="27">
        <v>17904088</v>
      </c>
      <c r="BE18" s="27">
        <v>17064682</v>
      </c>
      <c r="BF18" s="28">
        <v>17244076</v>
      </c>
      <c r="BG18" s="27">
        <v>17306406</v>
      </c>
      <c r="BH18" s="27">
        <v>17286052</v>
      </c>
      <c r="BI18" s="27">
        <v>18269009</v>
      </c>
      <c r="BJ18" s="27">
        <v>18189088</v>
      </c>
      <c r="BK18" s="27">
        <v>18921798</v>
      </c>
      <c r="BL18" s="27">
        <v>19025744</v>
      </c>
      <c r="BM18" s="27">
        <v>19687126</v>
      </c>
      <c r="BN18" s="27">
        <v>19756811</v>
      </c>
      <c r="BO18" s="27">
        <v>19262885</v>
      </c>
      <c r="BP18" s="27">
        <v>18774890</v>
      </c>
    </row>
    <row r="19" spans="2:68">
      <c r="B19" s="5" t="s">
        <v>100</v>
      </c>
      <c r="C19" s="27">
        <v>1010737</v>
      </c>
      <c r="D19" s="27">
        <v>1213632</v>
      </c>
      <c r="E19" s="27">
        <v>1386491</v>
      </c>
      <c r="F19" s="27">
        <v>1439916</v>
      </c>
      <c r="G19" s="27">
        <v>1728399</v>
      </c>
      <c r="H19" s="27">
        <v>2105797</v>
      </c>
      <c r="I19" s="27">
        <v>2659819</v>
      </c>
      <c r="J19" s="27">
        <v>3035113</v>
      </c>
      <c r="K19" s="27">
        <v>3497989</v>
      </c>
      <c r="L19" s="27">
        <v>3899805</v>
      </c>
      <c r="M19" s="27">
        <v>4312082</v>
      </c>
      <c r="N19" s="27">
        <v>4955979</v>
      </c>
      <c r="O19" s="27">
        <v>5779768</v>
      </c>
      <c r="P19" s="27">
        <v>6805344</v>
      </c>
      <c r="Q19" s="27">
        <v>8074720</v>
      </c>
      <c r="R19" s="27">
        <v>9447292</v>
      </c>
      <c r="S19" s="27">
        <v>10222748</v>
      </c>
      <c r="T19" s="27">
        <v>12316982</v>
      </c>
      <c r="U19" s="27">
        <v>15543205</v>
      </c>
      <c r="V19" s="28">
        <v>17022735</v>
      </c>
      <c r="W19" s="29">
        <v>18292980</v>
      </c>
      <c r="X19" s="27">
        <v>20017836</v>
      </c>
      <c r="Y19" s="27">
        <v>22235595</v>
      </c>
      <c r="Z19" s="27">
        <v>23958672</v>
      </c>
      <c r="AA19" s="27">
        <v>24830720</v>
      </c>
      <c r="AB19" s="27">
        <v>27154983</v>
      </c>
      <c r="AC19" s="27">
        <v>29681858</v>
      </c>
      <c r="AD19" s="27">
        <v>31762715</v>
      </c>
      <c r="AE19" s="27">
        <v>33381683</v>
      </c>
      <c r="AF19" s="27">
        <v>35371479</v>
      </c>
      <c r="AG19" s="27">
        <v>37889081</v>
      </c>
      <c r="AH19" s="27">
        <v>40385400</v>
      </c>
      <c r="AI19" s="27">
        <v>42441691</v>
      </c>
      <c r="AJ19" s="27">
        <v>46034668</v>
      </c>
      <c r="AK19" s="28">
        <v>50643529</v>
      </c>
      <c r="AL19" s="29">
        <v>49068947</v>
      </c>
      <c r="AM19" s="27">
        <v>49617224</v>
      </c>
      <c r="AN19" s="27">
        <v>48803727</v>
      </c>
      <c r="AO19" s="27">
        <v>48042475</v>
      </c>
      <c r="AP19" s="27">
        <v>48274168</v>
      </c>
      <c r="AQ19" s="28">
        <v>48853771</v>
      </c>
      <c r="AR19" s="29">
        <v>51471427</v>
      </c>
      <c r="AS19" s="27">
        <v>52634637</v>
      </c>
      <c r="AT19" s="27">
        <v>53290713</v>
      </c>
      <c r="AU19" s="27">
        <v>54205065</v>
      </c>
      <c r="AV19" s="28">
        <v>55730041</v>
      </c>
      <c r="AW19" s="29">
        <v>60795119</v>
      </c>
      <c r="AX19" s="27">
        <v>60172635</v>
      </c>
      <c r="AY19" s="27">
        <v>61905846</v>
      </c>
      <c r="AZ19" s="27">
        <v>62547765</v>
      </c>
      <c r="BA19" s="28">
        <v>65264065</v>
      </c>
      <c r="BB19" s="29">
        <v>75843674</v>
      </c>
      <c r="BC19" s="27">
        <v>75435691</v>
      </c>
      <c r="BD19" s="27">
        <v>70888280</v>
      </c>
      <c r="BE19" s="27">
        <v>65322126</v>
      </c>
      <c r="BF19" s="28">
        <v>67515636</v>
      </c>
      <c r="BG19" s="27">
        <v>68866611</v>
      </c>
      <c r="BH19" s="27">
        <v>70465985</v>
      </c>
      <c r="BI19" s="27">
        <v>75047337</v>
      </c>
      <c r="BJ19" s="27">
        <v>75656580</v>
      </c>
      <c r="BK19" s="27">
        <v>78902361</v>
      </c>
      <c r="BL19" s="27">
        <v>78641007</v>
      </c>
      <c r="BM19" s="27">
        <v>80543360</v>
      </c>
      <c r="BN19" s="27">
        <v>82369323</v>
      </c>
      <c r="BO19" s="27">
        <v>80638149</v>
      </c>
      <c r="BP19" s="27">
        <v>73249471</v>
      </c>
    </row>
    <row r="20" spans="2:68">
      <c r="B20" s="5" t="s">
        <v>101</v>
      </c>
      <c r="C20" s="27">
        <v>257066</v>
      </c>
      <c r="D20" s="27">
        <v>301991</v>
      </c>
      <c r="E20" s="27">
        <v>360125</v>
      </c>
      <c r="F20" s="27">
        <v>383633</v>
      </c>
      <c r="G20" s="27">
        <v>443979</v>
      </c>
      <c r="H20" s="27">
        <v>558603</v>
      </c>
      <c r="I20" s="27">
        <v>722870</v>
      </c>
      <c r="J20" s="27">
        <v>864258</v>
      </c>
      <c r="K20" s="27">
        <v>1033697</v>
      </c>
      <c r="L20" s="27">
        <v>1218667</v>
      </c>
      <c r="M20" s="27">
        <v>1369645</v>
      </c>
      <c r="N20" s="27">
        <v>1637181</v>
      </c>
      <c r="O20" s="27">
        <v>2003324</v>
      </c>
      <c r="P20" s="27">
        <v>2432260</v>
      </c>
      <c r="Q20" s="27">
        <v>2954948</v>
      </c>
      <c r="R20" s="27">
        <v>3598649</v>
      </c>
      <c r="S20" s="27">
        <v>4020496</v>
      </c>
      <c r="T20" s="27">
        <v>4827538</v>
      </c>
      <c r="U20" s="27">
        <v>6302204</v>
      </c>
      <c r="V20" s="28">
        <v>7196766</v>
      </c>
      <c r="W20" s="29">
        <v>7313744</v>
      </c>
      <c r="X20" s="27">
        <v>8772583</v>
      </c>
      <c r="Y20" s="27">
        <v>9774761</v>
      </c>
      <c r="Z20" s="27">
        <v>10912612</v>
      </c>
      <c r="AA20" s="27">
        <v>11955463</v>
      </c>
      <c r="AB20" s="27">
        <v>13123530</v>
      </c>
      <c r="AC20" s="27">
        <v>14349030</v>
      </c>
      <c r="AD20" s="27">
        <v>14949549</v>
      </c>
      <c r="AE20" s="27">
        <v>15817967</v>
      </c>
      <c r="AF20" s="27">
        <v>16493259</v>
      </c>
      <c r="AG20" s="27">
        <v>17718072</v>
      </c>
      <c r="AH20" s="27">
        <v>18858279</v>
      </c>
      <c r="AI20" s="27">
        <v>20532285</v>
      </c>
      <c r="AJ20" s="27">
        <v>21690350</v>
      </c>
      <c r="AK20" s="28">
        <v>23704963</v>
      </c>
      <c r="AL20" s="29">
        <v>25685274</v>
      </c>
      <c r="AM20" s="27">
        <v>27007753</v>
      </c>
      <c r="AN20" s="27">
        <v>27327158</v>
      </c>
      <c r="AO20" s="27">
        <v>27502165</v>
      </c>
      <c r="AP20" s="27">
        <v>27639012</v>
      </c>
      <c r="AQ20" s="28">
        <v>28115806</v>
      </c>
      <c r="AR20" s="29">
        <v>30314419</v>
      </c>
      <c r="AS20" s="27">
        <v>30065918</v>
      </c>
      <c r="AT20" s="27">
        <v>29048181</v>
      </c>
      <c r="AU20" s="27">
        <v>28532220</v>
      </c>
      <c r="AV20" s="28">
        <v>29125414</v>
      </c>
      <c r="AW20" s="29">
        <v>26836821</v>
      </c>
      <c r="AX20" s="27">
        <v>26603076</v>
      </c>
      <c r="AY20" s="27">
        <v>27056446</v>
      </c>
      <c r="AZ20" s="27">
        <v>27250970</v>
      </c>
      <c r="BA20" s="28">
        <v>27662723</v>
      </c>
      <c r="BB20" s="29">
        <v>28724279</v>
      </c>
      <c r="BC20" s="27">
        <v>29217388</v>
      </c>
      <c r="BD20" s="27">
        <v>27992648</v>
      </c>
      <c r="BE20" s="27">
        <v>25651427</v>
      </c>
      <c r="BF20" s="28">
        <v>27205914</v>
      </c>
      <c r="BG20" s="27">
        <v>27849763</v>
      </c>
      <c r="BH20" s="27">
        <v>27423223</v>
      </c>
      <c r="BI20" s="27">
        <v>27929742</v>
      </c>
      <c r="BJ20" s="27">
        <v>27524406</v>
      </c>
      <c r="BK20" s="27">
        <v>28195049</v>
      </c>
      <c r="BL20" s="27">
        <v>28266287</v>
      </c>
      <c r="BM20" s="27">
        <v>28570771</v>
      </c>
      <c r="BN20" s="27">
        <v>29071836</v>
      </c>
      <c r="BO20" s="27">
        <v>28861585</v>
      </c>
      <c r="BP20" s="27">
        <v>27354352</v>
      </c>
    </row>
    <row r="21" spans="2:68">
      <c r="B21" s="5" t="s">
        <v>102</v>
      </c>
      <c r="C21" s="27">
        <v>192488</v>
      </c>
      <c r="D21" s="27">
        <v>208814</v>
      </c>
      <c r="E21" s="27">
        <v>236091</v>
      </c>
      <c r="F21" s="27">
        <v>235596</v>
      </c>
      <c r="G21" s="27">
        <v>261748</v>
      </c>
      <c r="H21" s="27">
        <v>296837</v>
      </c>
      <c r="I21" s="27">
        <v>339437</v>
      </c>
      <c r="J21" s="27">
        <v>399321</v>
      </c>
      <c r="K21" s="27">
        <v>451654</v>
      </c>
      <c r="L21" s="27">
        <v>516352</v>
      </c>
      <c r="M21" s="27">
        <v>569847</v>
      </c>
      <c r="N21" s="27">
        <v>642103</v>
      </c>
      <c r="O21" s="27">
        <v>749906</v>
      </c>
      <c r="P21" s="27">
        <v>886173</v>
      </c>
      <c r="Q21" s="27">
        <v>1008073</v>
      </c>
      <c r="R21" s="27">
        <v>1151998</v>
      </c>
      <c r="S21" s="27">
        <v>1229133</v>
      </c>
      <c r="T21" s="27">
        <v>1390392</v>
      </c>
      <c r="U21" s="27">
        <v>1767167</v>
      </c>
      <c r="V21" s="28">
        <v>2206328</v>
      </c>
      <c r="W21" s="29">
        <v>2374979</v>
      </c>
      <c r="X21" s="27">
        <v>2592109</v>
      </c>
      <c r="Y21" s="27">
        <v>2908758</v>
      </c>
      <c r="Z21" s="27">
        <v>3224679</v>
      </c>
      <c r="AA21" s="27">
        <v>3277371</v>
      </c>
      <c r="AB21" s="27">
        <v>3642223</v>
      </c>
      <c r="AC21" s="27">
        <v>3910738</v>
      </c>
      <c r="AD21" s="27">
        <v>4125863</v>
      </c>
      <c r="AE21" s="27">
        <v>4341899</v>
      </c>
      <c r="AF21" s="27">
        <v>4623003</v>
      </c>
      <c r="AG21" s="27">
        <v>4940273</v>
      </c>
      <c r="AH21" s="27">
        <v>5123487</v>
      </c>
      <c r="AI21" s="27">
        <v>5368887</v>
      </c>
      <c r="AJ21" s="27">
        <v>5700694</v>
      </c>
      <c r="AK21" s="28">
        <v>5965666</v>
      </c>
      <c r="AL21" s="29">
        <v>6008368</v>
      </c>
      <c r="AM21" s="27">
        <v>6464223</v>
      </c>
      <c r="AN21" s="27">
        <v>6597147</v>
      </c>
      <c r="AO21" s="27">
        <v>6677236</v>
      </c>
      <c r="AP21" s="27">
        <v>6843606</v>
      </c>
      <c r="AQ21" s="28">
        <v>6911351</v>
      </c>
      <c r="AR21" s="29">
        <v>7324357</v>
      </c>
      <c r="AS21" s="27">
        <v>7319790</v>
      </c>
      <c r="AT21" s="27">
        <v>7168594</v>
      </c>
      <c r="AU21" s="27">
        <v>6965246</v>
      </c>
      <c r="AV21" s="28">
        <v>7026046</v>
      </c>
      <c r="AW21" s="29">
        <v>6756641</v>
      </c>
      <c r="AX21" s="27">
        <v>6650232</v>
      </c>
      <c r="AY21" s="27">
        <v>6691710</v>
      </c>
      <c r="AZ21" s="27">
        <v>6748213</v>
      </c>
      <c r="BA21" s="28">
        <v>6710299</v>
      </c>
      <c r="BB21" s="29">
        <v>6570959</v>
      </c>
      <c r="BC21" s="27">
        <v>6567318</v>
      </c>
      <c r="BD21" s="27">
        <v>6157718</v>
      </c>
      <c r="BE21" s="27">
        <v>5969727</v>
      </c>
      <c r="BF21" s="28">
        <v>6113914</v>
      </c>
      <c r="BG21" s="27">
        <v>6158566</v>
      </c>
      <c r="BH21" s="27">
        <v>6217905</v>
      </c>
      <c r="BI21" s="27">
        <v>6460973</v>
      </c>
      <c r="BJ21" s="27">
        <v>6317243</v>
      </c>
      <c r="BK21" s="27">
        <v>6534632</v>
      </c>
      <c r="BL21" s="27">
        <v>6595699</v>
      </c>
      <c r="BM21" s="27">
        <v>6673300</v>
      </c>
      <c r="BN21" s="27">
        <v>6686370</v>
      </c>
      <c r="BO21" s="27">
        <v>6568292</v>
      </c>
      <c r="BP21" s="27">
        <v>6128271</v>
      </c>
    </row>
    <row r="22" spans="2:68">
      <c r="B22" s="5" t="s">
        <v>103</v>
      </c>
      <c r="C22" s="27">
        <v>82468</v>
      </c>
      <c r="D22" s="27">
        <v>87127</v>
      </c>
      <c r="E22" s="27">
        <v>99928</v>
      </c>
      <c r="F22" s="27">
        <v>99925</v>
      </c>
      <c r="G22" s="27">
        <v>114613</v>
      </c>
      <c r="H22" s="27">
        <v>138136</v>
      </c>
      <c r="I22" s="27">
        <v>170645</v>
      </c>
      <c r="J22" s="27">
        <v>184220</v>
      </c>
      <c r="K22" s="27">
        <v>209666</v>
      </c>
      <c r="L22" s="27">
        <v>227122</v>
      </c>
      <c r="M22" s="27">
        <v>253702</v>
      </c>
      <c r="N22" s="27">
        <v>289061</v>
      </c>
      <c r="O22" s="27">
        <v>337293</v>
      </c>
      <c r="P22" s="27">
        <v>391724</v>
      </c>
      <c r="Q22" s="27">
        <v>451137</v>
      </c>
      <c r="R22" s="27">
        <v>536669</v>
      </c>
      <c r="S22" s="27">
        <v>583208</v>
      </c>
      <c r="T22" s="27">
        <v>685850</v>
      </c>
      <c r="U22" s="27">
        <v>908927</v>
      </c>
      <c r="V22" s="28">
        <v>1066795</v>
      </c>
      <c r="W22" s="29">
        <v>1192723</v>
      </c>
      <c r="X22" s="27">
        <v>1352731</v>
      </c>
      <c r="Y22" s="27">
        <v>1474907</v>
      </c>
      <c r="Z22" s="27">
        <v>1645819</v>
      </c>
      <c r="AA22" s="27">
        <v>1812598</v>
      </c>
      <c r="AB22" s="27">
        <v>1954544</v>
      </c>
      <c r="AC22" s="27">
        <v>2049356</v>
      </c>
      <c r="AD22" s="27">
        <v>2124791</v>
      </c>
      <c r="AE22" s="27">
        <v>2253666</v>
      </c>
      <c r="AF22" s="27">
        <v>2314366</v>
      </c>
      <c r="AG22" s="27">
        <v>2459437</v>
      </c>
      <c r="AH22" s="27">
        <v>2568526</v>
      </c>
      <c r="AI22" s="27">
        <v>2693118</v>
      </c>
      <c r="AJ22" s="27">
        <v>2853605</v>
      </c>
      <c r="AK22" s="28">
        <v>2993997</v>
      </c>
      <c r="AL22" s="29">
        <v>3458101</v>
      </c>
      <c r="AM22" s="27">
        <v>3611085</v>
      </c>
      <c r="AN22" s="27">
        <v>3600482</v>
      </c>
      <c r="AO22" s="27">
        <v>3645021</v>
      </c>
      <c r="AP22" s="27">
        <v>3592469</v>
      </c>
      <c r="AQ22" s="28">
        <v>3603265</v>
      </c>
      <c r="AR22" s="29">
        <v>3855447</v>
      </c>
      <c r="AS22" s="27">
        <v>3762134</v>
      </c>
      <c r="AT22" s="27">
        <v>3636086</v>
      </c>
      <c r="AU22" s="27">
        <v>3541610</v>
      </c>
      <c r="AV22" s="28">
        <v>3605130</v>
      </c>
      <c r="AW22" s="29">
        <v>3629387</v>
      </c>
      <c r="AX22" s="27">
        <v>3651407</v>
      </c>
      <c r="AY22" s="27">
        <v>3815433</v>
      </c>
      <c r="AZ22" s="27">
        <v>3823068</v>
      </c>
      <c r="BA22" s="28">
        <v>3793120</v>
      </c>
      <c r="BB22" s="29">
        <v>3518655</v>
      </c>
      <c r="BC22" s="27">
        <v>3570517</v>
      </c>
      <c r="BD22" s="27">
        <v>3290239</v>
      </c>
      <c r="BE22" s="27">
        <v>3044539</v>
      </c>
      <c r="BF22" s="28">
        <v>3252401</v>
      </c>
      <c r="BG22" s="27">
        <v>3255810</v>
      </c>
      <c r="BH22" s="27">
        <v>3191822</v>
      </c>
      <c r="BI22" s="27">
        <v>3262451</v>
      </c>
      <c r="BJ22" s="27">
        <v>3291755</v>
      </c>
      <c r="BK22" s="27">
        <v>3446681</v>
      </c>
      <c r="BL22" s="27">
        <v>3319217</v>
      </c>
      <c r="BM22" s="27">
        <v>3416747</v>
      </c>
      <c r="BN22" s="27">
        <v>3526542</v>
      </c>
      <c r="BO22" s="27">
        <v>3465646</v>
      </c>
      <c r="BP22" s="27">
        <v>3228647</v>
      </c>
    </row>
    <row r="23" spans="2:68">
      <c r="B23" s="5" t="s">
        <v>104</v>
      </c>
      <c r="C23" s="27">
        <v>74347</v>
      </c>
      <c r="D23" s="27">
        <v>81875</v>
      </c>
      <c r="E23" s="27">
        <v>88026</v>
      </c>
      <c r="F23" s="27">
        <v>100728</v>
      </c>
      <c r="G23" s="27">
        <v>114304</v>
      </c>
      <c r="H23" s="27">
        <v>133051</v>
      </c>
      <c r="I23" s="27">
        <v>149812</v>
      </c>
      <c r="J23" s="27">
        <v>172312</v>
      </c>
      <c r="K23" s="27">
        <v>194376</v>
      </c>
      <c r="L23" s="27">
        <v>217377</v>
      </c>
      <c r="M23" s="27">
        <v>239942</v>
      </c>
      <c r="N23" s="27">
        <v>277428</v>
      </c>
      <c r="O23" s="27">
        <v>330607</v>
      </c>
      <c r="P23" s="27">
        <v>391285</v>
      </c>
      <c r="Q23" s="27">
        <v>451040</v>
      </c>
      <c r="R23" s="27">
        <v>523310</v>
      </c>
      <c r="S23" s="27">
        <v>577263</v>
      </c>
      <c r="T23" s="27">
        <v>712338</v>
      </c>
      <c r="U23" s="27">
        <v>925185</v>
      </c>
      <c r="V23" s="28">
        <v>1076480</v>
      </c>
      <c r="W23" s="29">
        <v>1173511</v>
      </c>
      <c r="X23" s="27">
        <v>1314288</v>
      </c>
      <c r="Y23" s="27">
        <v>1445576</v>
      </c>
      <c r="Z23" s="27">
        <v>1593623</v>
      </c>
      <c r="AA23" s="27">
        <v>1750387</v>
      </c>
      <c r="AB23" s="27">
        <v>1745706</v>
      </c>
      <c r="AC23" s="27">
        <v>1899525</v>
      </c>
      <c r="AD23" s="27">
        <v>1958938</v>
      </c>
      <c r="AE23" s="27">
        <v>2074353</v>
      </c>
      <c r="AF23" s="27">
        <v>2196844</v>
      </c>
      <c r="AG23" s="27">
        <v>2389647</v>
      </c>
      <c r="AH23" s="27">
        <v>2444051</v>
      </c>
      <c r="AI23" s="27">
        <v>2644461</v>
      </c>
      <c r="AJ23" s="27">
        <v>2843098</v>
      </c>
      <c r="AK23" s="28">
        <v>2976505</v>
      </c>
      <c r="AL23" s="29">
        <v>3127965</v>
      </c>
      <c r="AM23" s="27">
        <v>3206474</v>
      </c>
      <c r="AN23" s="27">
        <v>3191396</v>
      </c>
      <c r="AO23" s="27">
        <v>3210087</v>
      </c>
      <c r="AP23" s="27">
        <v>3346505</v>
      </c>
      <c r="AQ23" s="28">
        <v>3418891</v>
      </c>
      <c r="AR23" s="29">
        <v>3656992</v>
      </c>
      <c r="AS23" s="27">
        <v>3623339</v>
      </c>
      <c r="AT23" s="27">
        <v>3594231</v>
      </c>
      <c r="AU23" s="27">
        <v>3592081</v>
      </c>
      <c r="AV23" s="28">
        <v>3668818</v>
      </c>
      <c r="AW23" s="29">
        <v>3737338</v>
      </c>
      <c r="AX23" s="27">
        <v>3657619</v>
      </c>
      <c r="AY23" s="27">
        <v>3646303</v>
      </c>
      <c r="AZ23" s="27">
        <v>3623720</v>
      </c>
      <c r="BA23" s="28">
        <v>3562095</v>
      </c>
      <c r="BB23" s="29">
        <v>3349729</v>
      </c>
      <c r="BC23" s="27">
        <v>3381653</v>
      </c>
      <c r="BD23" s="27">
        <v>3209029</v>
      </c>
      <c r="BE23" s="27">
        <v>2970295</v>
      </c>
      <c r="BF23" s="28">
        <v>2967529</v>
      </c>
      <c r="BG23" s="27">
        <v>3068408</v>
      </c>
      <c r="BH23" s="27">
        <v>3109909</v>
      </c>
      <c r="BI23" s="27">
        <v>3258666</v>
      </c>
      <c r="BJ23" s="27">
        <v>3273177</v>
      </c>
      <c r="BK23" s="27">
        <v>3416199</v>
      </c>
      <c r="BL23" s="27">
        <v>3395476</v>
      </c>
      <c r="BM23" s="27">
        <v>3407502</v>
      </c>
      <c r="BN23" s="27">
        <v>3469307</v>
      </c>
      <c r="BO23" s="27">
        <v>3342436</v>
      </c>
      <c r="BP23" s="27">
        <v>3137513</v>
      </c>
    </row>
    <row r="24" spans="2:68">
      <c r="B24" s="5" t="s">
        <v>105</v>
      </c>
      <c r="C24" s="27">
        <v>55495</v>
      </c>
      <c r="D24" s="27">
        <v>58136</v>
      </c>
      <c r="E24" s="27">
        <v>63363</v>
      </c>
      <c r="F24" s="27">
        <v>65324</v>
      </c>
      <c r="G24" s="27">
        <v>73485</v>
      </c>
      <c r="H24" s="27">
        <v>83840</v>
      </c>
      <c r="I24" s="27">
        <v>97916</v>
      </c>
      <c r="J24" s="27">
        <v>112160</v>
      </c>
      <c r="K24" s="27">
        <v>128085</v>
      </c>
      <c r="L24" s="27">
        <v>146660</v>
      </c>
      <c r="M24" s="27">
        <v>160145</v>
      </c>
      <c r="N24" s="27">
        <v>183207</v>
      </c>
      <c r="O24" s="27">
        <v>214340</v>
      </c>
      <c r="P24" s="27">
        <v>251840</v>
      </c>
      <c r="Q24" s="27">
        <v>292169</v>
      </c>
      <c r="R24" s="27">
        <v>344564</v>
      </c>
      <c r="S24" s="27">
        <v>383638</v>
      </c>
      <c r="T24" s="27">
        <v>458705</v>
      </c>
      <c r="U24" s="27">
        <v>597274</v>
      </c>
      <c r="V24" s="28">
        <v>724827</v>
      </c>
      <c r="W24" s="29">
        <v>798327</v>
      </c>
      <c r="X24" s="27">
        <v>891635</v>
      </c>
      <c r="Y24" s="27">
        <v>969554</v>
      </c>
      <c r="Z24" s="27">
        <v>1038778</v>
      </c>
      <c r="AA24" s="27">
        <v>1084752</v>
      </c>
      <c r="AB24" s="27">
        <v>1223391</v>
      </c>
      <c r="AC24" s="27">
        <v>1371768</v>
      </c>
      <c r="AD24" s="27">
        <v>1463624</v>
      </c>
      <c r="AE24" s="27">
        <v>1504402</v>
      </c>
      <c r="AF24" s="27">
        <v>1563882</v>
      </c>
      <c r="AG24" s="27">
        <v>1651991</v>
      </c>
      <c r="AH24" s="27">
        <v>1705485</v>
      </c>
      <c r="AI24" s="27">
        <v>1822347</v>
      </c>
      <c r="AJ24" s="27">
        <v>1930158</v>
      </c>
      <c r="AK24" s="28">
        <v>2031384</v>
      </c>
      <c r="AL24" s="29">
        <v>2136652</v>
      </c>
      <c r="AM24" s="27">
        <v>2244613</v>
      </c>
      <c r="AN24" s="27">
        <v>2332492</v>
      </c>
      <c r="AO24" s="27">
        <v>2327849</v>
      </c>
      <c r="AP24" s="27">
        <v>2385945</v>
      </c>
      <c r="AQ24" s="28">
        <v>2374329</v>
      </c>
      <c r="AR24" s="29">
        <v>2452843</v>
      </c>
      <c r="AS24" s="27">
        <v>2473480</v>
      </c>
      <c r="AT24" s="27">
        <v>2419793</v>
      </c>
      <c r="AU24" s="27">
        <v>2328387</v>
      </c>
      <c r="AV24" s="28">
        <v>2438112</v>
      </c>
      <c r="AW24" s="29">
        <v>2376616</v>
      </c>
      <c r="AX24" s="27">
        <v>2369241</v>
      </c>
      <c r="AY24" s="27">
        <v>2362819</v>
      </c>
      <c r="AZ24" s="27">
        <v>2362673</v>
      </c>
      <c r="BA24" s="28">
        <v>2352543</v>
      </c>
      <c r="BB24" s="29">
        <v>2734471</v>
      </c>
      <c r="BC24" s="27">
        <v>2738229</v>
      </c>
      <c r="BD24" s="27">
        <v>2572072</v>
      </c>
      <c r="BE24" s="27">
        <v>2465514</v>
      </c>
      <c r="BF24" s="28">
        <v>2571423</v>
      </c>
      <c r="BG24" s="27">
        <v>2317140</v>
      </c>
      <c r="BH24" s="27">
        <v>2246655</v>
      </c>
      <c r="BI24" s="27">
        <v>2321707</v>
      </c>
      <c r="BJ24" s="27">
        <v>2300009</v>
      </c>
      <c r="BK24" s="27">
        <v>2437063</v>
      </c>
      <c r="BL24" s="27">
        <v>2357307</v>
      </c>
      <c r="BM24" s="27">
        <v>2442121</v>
      </c>
      <c r="BN24" s="27">
        <v>2546275</v>
      </c>
      <c r="BO24" s="27">
        <v>2599805</v>
      </c>
      <c r="BP24" s="27">
        <v>2440488</v>
      </c>
    </row>
    <row r="25" spans="2:68">
      <c r="B25" s="5" t="s">
        <v>106</v>
      </c>
      <c r="C25" s="27">
        <v>45940</v>
      </c>
      <c r="D25" s="27">
        <v>51600</v>
      </c>
      <c r="E25" s="27">
        <v>56614</v>
      </c>
      <c r="F25" s="27">
        <v>58414</v>
      </c>
      <c r="G25" s="27">
        <v>66850</v>
      </c>
      <c r="H25" s="27">
        <v>83026</v>
      </c>
      <c r="I25" s="27">
        <v>96309</v>
      </c>
      <c r="J25" s="27">
        <v>105162</v>
      </c>
      <c r="K25" s="27">
        <v>122105</v>
      </c>
      <c r="L25" s="27">
        <v>139323</v>
      </c>
      <c r="M25" s="27">
        <v>157671</v>
      </c>
      <c r="N25" s="27">
        <v>183209</v>
      </c>
      <c r="O25" s="27">
        <v>213300</v>
      </c>
      <c r="P25" s="27">
        <v>242050</v>
      </c>
      <c r="Q25" s="27">
        <v>288992</v>
      </c>
      <c r="R25" s="27">
        <v>340014</v>
      </c>
      <c r="S25" s="27">
        <v>372486</v>
      </c>
      <c r="T25" s="27">
        <v>457405</v>
      </c>
      <c r="U25" s="27">
        <v>600604</v>
      </c>
      <c r="V25" s="28">
        <v>680219</v>
      </c>
      <c r="W25" s="29">
        <v>717500</v>
      </c>
      <c r="X25" s="27">
        <v>801597</v>
      </c>
      <c r="Y25" s="27">
        <v>881530</v>
      </c>
      <c r="Z25" s="27">
        <v>1010009</v>
      </c>
      <c r="AA25" s="27">
        <v>1091414</v>
      </c>
      <c r="AB25" s="27">
        <v>1182236</v>
      </c>
      <c r="AC25" s="27">
        <v>1301453</v>
      </c>
      <c r="AD25" s="27">
        <v>1335521</v>
      </c>
      <c r="AE25" s="27">
        <v>1472464</v>
      </c>
      <c r="AF25" s="27">
        <v>1649468</v>
      </c>
      <c r="AG25" s="27">
        <v>1845415</v>
      </c>
      <c r="AH25" s="27">
        <v>1858228</v>
      </c>
      <c r="AI25" s="27">
        <v>2029077</v>
      </c>
      <c r="AJ25" s="27">
        <v>2106469</v>
      </c>
      <c r="AK25" s="28">
        <v>2292946</v>
      </c>
      <c r="AL25" s="29">
        <v>2399170</v>
      </c>
      <c r="AM25" s="27">
        <v>2492652</v>
      </c>
      <c r="AN25" s="27">
        <v>2482478</v>
      </c>
      <c r="AO25" s="27">
        <v>2471491</v>
      </c>
      <c r="AP25" s="27">
        <v>2493234</v>
      </c>
      <c r="AQ25" s="28">
        <v>2554493</v>
      </c>
      <c r="AR25" s="29">
        <v>2672281</v>
      </c>
      <c r="AS25" s="27">
        <v>2663457</v>
      </c>
      <c r="AT25" s="27">
        <v>2499044</v>
      </c>
      <c r="AU25" s="27">
        <v>2536320</v>
      </c>
      <c r="AV25" s="28">
        <v>2599804</v>
      </c>
      <c r="AW25" s="29">
        <v>2397039</v>
      </c>
      <c r="AX25" s="27">
        <v>2384863</v>
      </c>
      <c r="AY25" s="27">
        <v>2384023</v>
      </c>
      <c r="AZ25" s="27">
        <v>2402842</v>
      </c>
      <c r="BA25" s="28">
        <v>2435473</v>
      </c>
      <c r="BB25" s="29">
        <v>2472992</v>
      </c>
      <c r="BC25" s="27">
        <v>2472832</v>
      </c>
      <c r="BD25" s="27">
        <v>2287835</v>
      </c>
      <c r="BE25" s="27">
        <v>2132362</v>
      </c>
      <c r="BF25" s="28">
        <v>2314454</v>
      </c>
      <c r="BG25" s="27">
        <v>2298086</v>
      </c>
      <c r="BH25" s="27">
        <v>2229779</v>
      </c>
      <c r="BI25" s="27">
        <v>2345599</v>
      </c>
      <c r="BJ25" s="27">
        <v>2240898</v>
      </c>
      <c r="BK25" s="27">
        <v>2358194</v>
      </c>
      <c r="BL25" s="27">
        <v>2345509</v>
      </c>
      <c r="BM25" s="27">
        <v>2458558</v>
      </c>
      <c r="BN25" s="27">
        <v>2522164</v>
      </c>
      <c r="BO25" s="27">
        <v>2479226</v>
      </c>
      <c r="BP25" s="27">
        <v>2415384</v>
      </c>
    </row>
    <row r="26" spans="2:68">
      <c r="B26" s="5" t="s">
        <v>107</v>
      </c>
      <c r="C26" s="27">
        <v>149257</v>
      </c>
      <c r="D26" s="27">
        <v>162521</v>
      </c>
      <c r="E26" s="27">
        <v>171675</v>
      </c>
      <c r="F26" s="27">
        <v>177115</v>
      </c>
      <c r="G26" s="27">
        <v>201722</v>
      </c>
      <c r="H26" s="27">
        <v>232684</v>
      </c>
      <c r="I26" s="27">
        <v>278393</v>
      </c>
      <c r="J26" s="27">
        <v>319899</v>
      </c>
      <c r="K26" s="27">
        <v>369976</v>
      </c>
      <c r="L26" s="27">
        <v>422164</v>
      </c>
      <c r="M26" s="27">
        <v>473209</v>
      </c>
      <c r="N26" s="27">
        <v>535679</v>
      </c>
      <c r="O26" s="27">
        <v>633541</v>
      </c>
      <c r="P26" s="27">
        <v>724494</v>
      </c>
      <c r="Q26" s="27">
        <v>850295</v>
      </c>
      <c r="R26" s="27">
        <v>1020332</v>
      </c>
      <c r="S26" s="27">
        <v>1080846</v>
      </c>
      <c r="T26" s="27">
        <v>1259186</v>
      </c>
      <c r="U26" s="27">
        <v>1648189</v>
      </c>
      <c r="V26" s="28">
        <v>1966409</v>
      </c>
      <c r="W26" s="29">
        <v>2067553</v>
      </c>
      <c r="X26" s="27">
        <v>2340918</v>
      </c>
      <c r="Y26" s="27">
        <v>2644463</v>
      </c>
      <c r="Z26" s="27">
        <v>2853931</v>
      </c>
      <c r="AA26" s="27">
        <v>2953965</v>
      </c>
      <c r="AB26" s="27">
        <v>3326589</v>
      </c>
      <c r="AC26" s="27">
        <v>3596527</v>
      </c>
      <c r="AD26" s="27">
        <v>3736645</v>
      </c>
      <c r="AE26" s="27">
        <v>3966797</v>
      </c>
      <c r="AF26" s="27">
        <v>4289798</v>
      </c>
      <c r="AG26" s="27">
        <v>4567175</v>
      </c>
      <c r="AH26" s="27">
        <v>4680399</v>
      </c>
      <c r="AI26" s="27">
        <v>4910561</v>
      </c>
      <c r="AJ26" s="27">
        <v>5351050</v>
      </c>
      <c r="AK26" s="28">
        <v>5646899</v>
      </c>
      <c r="AL26" s="29">
        <v>5830494</v>
      </c>
      <c r="AM26" s="27">
        <v>5965256</v>
      </c>
      <c r="AN26" s="27">
        <v>5978200</v>
      </c>
      <c r="AO26" s="27">
        <v>5965907</v>
      </c>
      <c r="AP26" s="27">
        <v>6106823</v>
      </c>
      <c r="AQ26" s="28">
        <v>6357015</v>
      </c>
      <c r="AR26" s="29">
        <v>6748839</v>
      </c>
      <c r="AS26" s="27">
        <v>6801096</v>
      </c>
      <c r="AT26" s="27">
        <v>6621720</v>
      </c>
      <c r="AU26" s="27">
        <v>6649507</v>
      </c>
      <c r="AV26" s="28">
        <v>6935462</v>
      </c>
      <c r="AW26" s="29">
        <v>6314338</v>
      </c>
      <c r="AX26" s="27">
        <v>6183893</v>
      </c>
      <c r="AY26" s="27">
        <v>6225802</v>
      </c>
      <c r="AZ26" s="27">
        <v>6314241</v>
      </c>
      <c r="BA26" s="28">
        <v>6355899</v>
      </c>
      <c r="BB26" s="29">
        <v>6134313</v>
      </c>
      <c r="BC26" s="27">
        <v>6118749</v>
      </c>
      <c r="BD26" s="27">
        <v>5714798</v>
      </c>
      <c r="BE26" s="27">
        <v>5438384</v>
      </c>
      <c r="BF26" s="28">
        <v>5588443</v>
      </c>
      <c r="BG26" s="27">
        <v>5673283</v>
      </c>
      <c r="BH26" s="27">
        <v>5559385</v>
      </c>
      <c r="BI26" s="27">
        <v>5753000</v>
      </c>
      <c r="BJ26" s="27">
        <v>5746567</v>
      </c>
      <c r="BK26" s="27">
        <v>6025671</v>
      </c>
      <c r="BL26" s="27">
        <v>6041233</v>
      </c>
      <c r="BM26" s="27">
        <v>6176005</v>
      </c>
      <c r="BN26" s="27">
        <v>6210779</v>
      </c>
      <c r="BO26" s="27">
        <v>6072094</v>
      </c>
      <c r="BP26" s="27">
        <v>5710416</v>
      </c>
    </row>
    <row r="27" spans="2:68">
      <c r="B27" s="5" t="s">
        <v>109</v>
      </c>
      <c r="C27" s="27">
        <v>124527</v>
      </c>
      <c r="D27" s="27">
        <v>143030</v>
      </c>
      <c r="E27" s="27">
        <v>157221</v>
      </c>
      <c r="F27" s="27">
        <v>158564</v>
      </c>
      <c r="G27" s="27">
        <v>182855</v>
      </c>
      <c r="H27" s="27">
        <v>221285</v>
      </c>
      <c r="I27" s="27">
        <v>260986</v>
      </c>
      <c r="J27" s="27">
        <v>293672</v>
      </c>
      <c r="K27" s="27">
        <v>341588</v>
      </c>
      <c r="L27" s="27">
        <v>385024</v>
      </c>
      <c r="M27" s="27">
        <v>423188</v>
      </c>
      <c r="N27" s="27">
        <v>482575</v>
      </c>
      <c r="O27" s="27">
        <v>569641</v>
      </c>
      <c r="P27" s="27">
        <v>678505</v>
      </c>
      <c r="Q27" s="27">
        <v>797427</v>
      </c>
      <c r="R27" s="27">
        <v>927505</v>
      </c>
      <c r="S27" s="27">
        <v>1028868</v>
      </c>
      <c r="T27" s="27">
        <v>1232400</v>
      </c>
      <c r="U27" s="27">
        <v>1586298</v>
      </c>
      <c r="V27" s="28">
        <v>1819174</v>
      </c>
      <c r="W27" s="29">
        <v>1843312</v>
      </c>
      <c r="X27" s="27">
        <v>2134582</v>
      </c>
      <c r="Y27" s="27">
        <v>2375484</v>
      </c>
      <c r="Z27" s="27">
        <v>2577489</v>
      </c>
      <c r="AA27" s="27">
        <v>2749150</v>
      </c>
      <c r="AB27" s="27">
        <v>3124046</v>
      </c>
      <c r="AC27" s="27">
        <v>3359069</v>
      </c>
      <c r="AD27" s="27">
        <v>3536825</v>
      </c>
      <c r="AE27" s="27">
        <v>3720486</v>
      </c>
      <c r="AF27" s="27">
        <v>3945282</v>
      </c>
      <c r="AG27" s="27">
        <v>4232354</v>
      </c>
      <c r="AH27" s="27">
        <v>4454947</v>
      </c>
      <c r="AI27" s="27">
        <v>4773774</v>
      </c>
      <c r="AJ27" s="27">
        <v>5030929</v>
      </c>
      <c r="AK27" s="28">
        <v>5414226</v>
      </c>
      <c r="AL27" s="29">
        <v>5745692</v>
      </c>
      <c r="AM27" s="27">
        <v>6029908</v>
      </c>
      <c r="AN27" s="27">
        <v>6089529</v>
      </c>
      <c r="AO27" s="27">
        <v>6122827</v>
      </c>
      <c r="AP27" s="27">
        <v>6144965</v>
      </c>
      <c r="AQ27" s="28">
        <v>6178102</v>
      </c>
      <c r="AR27" s="29">
        <v>6283885</v>
      </c>
      <c r="AS27" s="27">
        <v>6212843</v>
      </c>
      <c r="AT27" s="27">
        <v>6048632</v>
      </c>
      <c r="AU27" s="27">
        <v>5977346</v>
      </c>
      <c r="AV27" s="28">
        <v>6015885</v>
      </c>
      <c r="AW27" s="29">
        <v>6084016</v>
      </c>
      <c r="AX27" s="27">
        <v>5946491</v>
      </c>
      <c r="AY27" s="27">
        <v>6064996</v>
      </c>
      <c r="AZ27" s="27">
        <v>5986461</v>
      </c>
      <c r="BA27" s="28">
        <v>5975494</v>
      </c>
      <c r="BB27" s="29">
        <v>5939397</v>
      </c>
      <c r="BC27" s="27">
        <v>5952162</v>
      </c>
      <c r="BD27" s="27">
        <v>5629757</v>
      </c>
      <c r="BE27" s="27">
        <v>5273565</v>
      </c>
      <c r="BF27" s="28">
        <v>5359835</v>
      </c>
      <c r="BG27" s="27">
        <v>5459218</v>
      </c>
      <c r="BH27" s="27">
        <v>5482547</v>
      </c>
      <c r="BI27" s="27">
        <v>5611481</v>
      </c>
      <c r="BJ27" s="27">
        <v>5581119</v>
      </c>
      <c r="BK27" s="27">
        <v>5830711</v>
      </c>
      <c r="BL27" s="27">
        <v>5894749</v>
      </c>
      <c r="BM27" s="27">
        <v>6013047</v>
      </c>
      <c r="BN27" s="27">
        <v>6112589</v>
      </c>
      <c r="BO27" s="27">
        <v>6060145</v>
      </c>
      <c r="BP27" s="27">
        <v>5688594</v>
      </c>
    </row>
    <row r="28" spans="2:68">
      <c r="B28" s="5" t="s">
        <v>111</v>
      </c>
      <c r="C28" s="27">
        <v>204927</v>
      </c>
      <c r="D28" s="27">
        <v>229832</v>
      </c>
      <c r="E28" s="27">
        <v>264369</v>
      </c>
      <c r="F28" s="27">
        <v>279130</v>
      </c>
      <c r="G28" s="27">
        <v>324019</v>
      </c>
      <c r="H28" s="27">
        <v>384220</v>
      </c>
      <c r="I28" s="27">
        <v>456548</v>
      </c>
      <c r="J28" s="27">
        <v>512833</v>
      </c>
      <c r="K28" s="27">
        <v>594240</v>
      </c>
      <c r="L28" s="27">
        <v>668647</v>
      </c>
      <c r="M28" s="27">
        <v>736908</v>
      </c>
      <c r="N28" s="27">
        <v>870269</v>
      </c>
      <c r="O28" s="27">
        <v>1023586</v>
      </c>
      <c r="P28" s="27">
        <v>1236989</v>
      </c>
      <c r="Q28" s="27">
        <v>1495592</v>
      </c>
      <c r="R28" s="27">
        <v>1761389</v>
      </c>
      <c r="S28" s="27">
        <v>1924079</v>
      </c>
      <c r="T28" s="27">
        <v>2314133</v>
      </c>
      <c r="U28" s="27">
        <v>2988062</v>
      </c>
      <c r="V28" s="28">
        <v>3385530</v>
      </c>
      <c r="W28" s="29">
        <v>3570874</v>
      </c>
      <c r="X28" s="27">
        <v>4023138</v>
      </c>
      <c r="Y28" s="27">
        <v>4380915</v>
      </c>
      <c r="Z28" s="27">
        <v>4919423</v>
      </c>
      <c r="AA28" s="27">
        <v>5515868</v>
      </c>
      <c r="AB28" s="27">
        <v>5732491</v>
      </c>
      <c r="AC28" s="27">
        <v>6165928</v>
      </c>
      <c r="AD28" s="27">
        <v>6463743</v>
      </c>
      <c r="AE28" s="27">
        <v>6848455</v>
      </c>
      <c r="AF28" s="27">
        <v>7387850</v>
      </c>
      <c r="AG28" s="27">
        <v>8254158</v>
      </c>
      <c r="AH28" s="27">
        <v>8449549</v>
      </c>
      <c r="AI28" s="27">
        <v>8798628</v>
      </c>
      <c r="AJ28" s="27">
        <v>9527908</v>
      </c>
      <c r="AK28" s="28">
        <v>10391772</v>
      </c>
      <c r="AL28" s="29">
        <v>11025843</v>
      </c>
      <c r="AM28" s="27">
        <v>11574061</v>
      </c>
      <c r="AN28" s="27">
        <v>11570053</v>
      </c>
      <c r="AO28" s="27">
        <v>11584252</v>
      </c>
      <c r="AP28" s="27">
        <v>11956254</v>
      </c>
      <c r="AQ28" s="28">
        <v>12131019</v>
      </c>
      <c r="AR28" s="29">
        <v>12517616</v>
      </c>
      <c r="AS28" s="27">
        <v>12463499</v>
      </c>
      <c r="AT28" s="27">
        <v>12268792</v>
      </c>
      <c r="AU28" s="27">
        <v>12090891</v>
      </c>
      <c r="AV28" s="28">
        <v>12812792</v>
      </c>
      <c r="AW28" s="29">
        <v>12118331</v>
      </c>
      <c r="AX28" s="27">
        <v>12645970</v>
      </c>
      <c r="AY28" s="27">
        <v>12736936</v>
      </c>
      <c r="AZ28" s="27">
        <v>12931370</v>
      </c>
      <c r="BA28" s="28">
        <v>13133449</v>
      </c>
      <c r="BB28" s="29">
        <v>12837450</v>
      </c>
      <c r="BC28" s="27">
        <v>12993448</v>
      </c>
      <c r="BD28" s="27">
        <v>11962861</v>
      </c>
      <c r="BE28" s="27">
        <v>10903440</v>
      </c>
      <c r="BF28" s="28">
        <v>11481026</v>
      </c>
      <c r="BG28" s="27">
        <v>11474892</v>
      </c>
      <c r="BH28" s="27">
        <v>11610063</v>
      </c>
      <c r="BI28" s="27">
        <v>12084191</v>
      </c>
      <c r="BJ28" s="27">
        <v>11941956</v>
      </c>
      <c r="BK28" s="27">
        <v>12412643</v>
      </c>
      <c r="BL28" s="27">
        <v>12394270</v>
      </c>
      <c r="BM28" s="27">
        <v>12588334</v>
      </c>
      <c r="BN28" s="27">
        <v>12616943</v>
      </c>
      <c r="BO28" s="27">
        <v>12385551</v>
      </c>
      <c r="BP28" s="27">
        <v>11298478</v>
      </c>
    </row>
    <row r="29" spans="2:68">
      <c r="B29" s="5" t="s">
        <v>112</v>
      </c>
      <c r="C29" s="27">
        <v>351249</v>
      </c>
      <c r="D29" s="27">
        <v>423361</v>
      </c>
      <c r="E29" s="27">
        <v>503023</v>
      </c>
      <c r="F29" s="27">
        <v>482006</v>
      </c>
      <c r="G29" s="27">
        <v>578681</v>
      </c>
      <c r="H29" s="27">
        <v>744376</v>
      </c>
      <c r="I29" s="27">
        <v>867932</v>
      </c>
      <c r="J29" s="27">
        <v>983412</v>
      </c>
      <c r="K29" s="27">
        <v>1152997</v>
      </c>
      <c r="L29" s="27">
        <v>1296730</v>
      </c>
      <c r="M29" s="27">
        <v>1418953</v>
      </c>
      <c r="N29" s="27">
        <v>1680218</v>
      </c>
      <c r="O29" s="27">
        <v>2048995</v>
      </c>
      <c r="P29" s="27">
        <v>2400491</v>
      </c>
      <c r="Q29" s="27">
        <v>2927063</v>
      </c>
      <c r="R29" s="27">
        <v>3597689</v>
      </c>
      <c r="S29" s="27">
        <v>3901745</v>
      </c>
      <c r="T29" s="27">
        <v>4664935</v>
      </c>
      <c r="U29" s="27">
        <v>6030472</v>
      </c>
      <c r="V29" s="28">
        <v>6701102</v>
      </c>
      <c r="W29" s="29">
        <v>7086529</v>
      </c>
      <c r="X29" s="27">
        <v>8174270</v>
      </c>
      <c r="Y29" s="27">
        <v>9021796</v>
      </c>
      <c r="Z29" s="27">
        <v>10216095</v>
      </c>
      <c r="AA29" s="27">
        <v>10870013</v>
      </c>
      <c r="AB29" s="27">
        <v>11863356</v>
      </c>
      <c r="AC29" s="27">
        <v>13013207</v>
      </c>
      <c r="AD29" s="27">
        <v>13713202</v>
      </c>
      <c r="AE29" s="27">
        <v>14420475</v>
      </c>
      <c r="AF29" s="27">
        <v>15291264</v>
      </c>
      <c r="AG29" s="27">
        <v>16703181</v>
      </c>
      <c r="AH29" s="27">
        <v>17377827</v>
      </c>
      <c r="AI29" s="27">
        <v>18765226</v>
      </c>
      <c r="AJ29" s="27">
        <v>20191922</v>
      </c>
      <c r="AK29" s="28">
        <v>22106688</v>
      </c>
      <c r="AL29" s="29">
        <v>22200775</v>
      </c>
      <c r="AM29" s="27">
        <v>23497636</v>
      </c>
      <c r="AN29" s="27">
        <v>23139163</v>
      </c>
      <c r="AO29" s="27">
        <v>22762716</v>
      </c>
      <c r="AP29" s="27">
        <v>23133316</v>
      </c>
      <c r="AQ29" s="28">
        <v>24145168</v>
      </c>
      <c r="AR29" s="29">
        <v>25787404</v>
      </c>
      <c r="AS29" s="27">
        <v>25302325</v>
      </c>
      <c r="AT29" s="27">
        <v>24571531</v>
      </c>
      <c r="AU29" s="27">
        <v>24129112</v>
      </c>
      <c r="AV29" s="28">
        <v>24180720</v>
      </c>
      <c r="AW29" s="29">
        <v>24290163</v>
      </c>
      <c r="AX29" s="27">
        <v>24609281</v>
      </c>
      <c r="AY29" s="27">
        <v>24600799</v>
      </c>
      <c r="AZ29" s="27">
        <v>25441001</v>
      </c>
      <c r="BA29" s="28">
        <v>25913302</v>
      </c>
      <c r="BB29" s="29">
        <v>27242413</v>
      </c>
      <c r="BC29" s="27">
        <v>28403303</v>
      </c>
      <c r="BD29" s="27">
        <v>24574220</v>
      </c>
      <c r="BE29" s="27">
        <v>22677035</v>
      </c>
      <c r="BF29" s="28">
        <v>23093031</v>
      </c>
      <c r="BG29" s="27">
        <v>24991148</v>
      </c>
      <c r="BH29" s="27">
        <v>26172101</v>
      </c>
      <c r="BI29" s="27">
        <v>27401413</v>
      </c>
      <c r="BJ29" s="27">
        <v>27676182</v>
      </c>
      <c r="BK29" s="27">
        <v>29397969</v>
      </c>
      <c r="BL29" s="27">
        <v>28272812</v>
      </c>
      <c r="BM29" s="27">
        <v>28941087</v>
      </c>
      <c r="BN29" s="27">
        <v>29106358</v>
      </c>
      <c r="BO29" s="27">
        <v>27860697</v>
      </c>
      <c r="BP29" s="27">
        <v>25857505</v>
      </c>
    </row>
    <row r="30" spans="2:68">
      <c r="B30" s="5" t="s">
        <v>21</v>
      </c>
      <c r="C30" s="27">
        <v>111224</v>
      </c>
      <c r="D30" s="27">
        <v>127351</v>
      </c>
      <c r="E30" s="27">
        <v>141456</v>
      </c>
      <c r="F30" s="27">
        <v>133147</v>
      </c>
      <c r="G30" s="27">
        <v>146238</v>
      </c>
      <c r="H30" s="27">
        <v>186088</v>
      </c>
      <c r="I30" s="27">
        <v>228275</v>
      </c>
      <c r="J30" s="27">
        <v>266255</v>
      </c>
      <c r="K30" s="27">
        <v>308217</v>
      </c>
      <c r="L30" s="27">
        <v>341735</v>
      </c>
      <c r="M30" s="27">
        <v>368732</v>
      </c>
      <c r="N30" s="27">
        <v>424105</v>
      </c>
      <c r="O30" s="27">
        <v>511064</v>
      </c>
      <c r="P30" s="27">
        <v>612471</v>
      </c>
      <c r="Q30" s="27">
        <v>723078</v>
      </c>
      <c r="R30" s="27">
        <v>857504</v>
      </c>
      <c r="S30" s="27">
        <v>928580</v>
      </c>
      <c r="T30" s="27">
        <v>1077414</v>
      </c>
      <c r="U30" s="27">
        <v>1441064</v>
      </c>
      <c r="V30" s="28">
        <v>1700898</v>
      </c>
      <c r="W30" s="29">
        <v>1746002</v>
      </c>
      <c r="X30" s="27">
        <v>1937858</v>
      </c>
      <c r="Y30" s="27">
        <v>2099504</v>
      </c>
      <c r="Z30" s="27">
        <v>2272087</v>
      </c>
      <c r="AA30" s="27">
        <v>2514809</v>
      </c>
      <c r="AB30" s="27">
        <v>2763638</v>
      </c>
      <c r="AC30" s="27">
        <v>2882112</v>
      </c>
      <c r="AD30" s="27">
        <v>2998046</v>
      </c>
      <c r="AE30" s="27">
        <v>3191981</v>
      </c>
      <c r="AF30" s="27">
        <v>3382468</v>
      </c>
      <c r="AG30" s="27">
        <v>3602772</v>
      </c>
      <c r="AH30" s="27">
        <v>3704319</v>
      </c>
      <c r="AI30" s="27">
        <v>3913021</v>
      </c>
      <c r="AJ30" s="27">
        <v>4286113</v>
      </c>
      <c r="AK30" s="28">
        <v>4616052</v>
      </c>
      <c r="AL30" s="29">
        <v>4829546</v>
      </c>
      <c r="AM30" s="27">
        <v>5208188</v>
      </c>
      <c r="AN30" s="27">
        <v>5199711</v>
      </c>
      <c r="AO30" s="27">
        <v>5276657</v>
      </c>
      <c r="AP30" s="27">
        <v>5300091</v>
      </c>
      <c r="AQ30" s="28">
        <v>5472468</v>
      </c>
      <c r="AR30" s="29">
        <v>5602130</v>
      </c>
      <c r="AS30" s="27">
        <v>5612326</v>
      </c>
      <c r="AT30" s="27">
        <v>5434038</v>
      </c>
      <c r="AU30" s="27">
        <v>5335282</v>
      </c>
      <c r="AV30" s="28">
        <v>5537582</v>
      </c>
      <c r="AW30" s="29">
        <v>5320075</v>
      </c>
      <c r="AX30" s="27">
        <v>5476811</v>
      </c>
      <c r="AY30" s="27">
        <v>5700083</v>
      </c>
      <c r="AZ30" s="27">
        <v>5851442</v>
      </c>
      <c r="BA30" s="28">
        <v>5963042</v>
      </c>
      <c r="BB30" s="29">
        <v>5924603</v>
      </c>
      <c r="BC30" s="27">
        <v>6119450</v>
      </c>
      <c r="BD30" s="27">
        <v>5465344</v>
      </c>
      <c r="BE30" s="27">
        <v>4942007</v>
      </c>
      <c r="BF30" s="28">
        <v>5328568</v>
      </c>
      <c r="BG30" s="27">
        <v>4971875</v>
      </c>
      <c r="BH30" s="27">
        <v>4998031</v>
      </c>
      <c r="BI30" s="27">
        <v>5260377</v>
      </c>
      <c r="BJ30" s="27">
        <v>5207209</v>
      </c>
      <c r="BK30" s="27">
        <v>5383216</v>
      </c>
      <c r="BL30" s="27">
        <v>5531538</v>
      </c>
      <c r="BM30" s="27">
        <v>5761832</v>
      </c>
      <c r="BN30" s="27">
        <v>5757096</v>
      </c>
      <c r="BO30" s="27">
        <v>5337016</v>
      </c>
      <c r="BP30" s="27">
        <v>5219509</v>
      </c>
    </row>
    <row r="31" spans="2:68">
      <c r="B31" s="5" t="s">
        <v>113</v>
      </c>
      <c r="C31" s="27">
        <v>66982</v>
      </c>
      <c r="D31" s="27">
        <v>73951</v>
      </c>
      <c r="E31" s="27">
        <v>80188</v>
      </c>
      <c r="F31" s="27">
        <v>85248</v>
      </c>
      <c r="G31" s="27">
        <v>98253</v>
      </c>
      <c r="H31" s="27">
        <v>112832</v>
      </c>
      <c r="I31" s="27">
        <v>128850</v>
      </c>
      <c r="J31" s="27">
        <v>145777</v>
      </c>
      <c r="K31" s="27">
        <v>167310</v>
      </c>
      <c r="L31" s="27">
        <v>192379</v>
      </c>
      <c r="M31" s="27">
        <v>204554</v>
      </c>
      <c r="N31" s="27">
        <v>233913</v>
      </c>
      <c r="O31" s="27">
        <v>279461</v>
      </c>
      <c r="P31" s="27">
        <v>334859</v>
      </c>
      <c r="Q31" s="27">
        <v>398113</v>
      </c>
      <c r="R31" s="27">
        <v>475465</v>
      </c>
      <c r="S31" s="27">
        <v>534376</v>
      </c>
      <c r="T31" s="27">
        <v>652186</v>
      </c>
      <c r="U31" s="27">
        <v>862829</v>
      </c>
      <c r="V31" s="28">
        <v>1005399</v>
      </c>
      <c r="W31" s="29">
        <v>1003912</v>
      </c>
      <c r="X31" s="27">
        <v>1129975</v>
      </c>
      <c r="Y31" s="27">
        <v>1323484</v>
      </c>
      <c r="Z31" s="27">
        <v>1544869</v>
      </c>
      <c r="AA31" s="27">
        <v>1640560</v>
      </c>
      <c r="AB31" s="27">
        <v>1784814</v>
      </c>
      <c r="AC31" s="27">
        <v>1960378</v>
      </c>
      <c r="AD31" s="27">
        <v>2103536</v>
      </c>
      <c r="AE31" s="27">
        <v>2230106</v>
      </c>
      <c r="AF31" s="27">
        <v>2386833</v>
      </c>
      <c r="AG31" s="27">
        <v>2610690</v>
      </c>
      <c r="AH31" s="27">
        <v>2789526</v>
      </c>
      <c r="AI31" s="27">
        <v>3009275</v>
      </c>
      <c r="AJ31" s="27">
        <v>3332754</v>
      </c>
      <c r="AK31" s="28">
        <v>3568783</v>
      </c>
      <c r="AL31" s="29">
        <v>3706902</v>
      </c>
      <c r="AM31" s="27">
        <v>4001214</v>
      </c>
      <c r="AN31" s="27">
        <v>4084566</v>
      </c>
      <c r="AO31" s="27">
        <v>4049762</v>
      </c>
      <c r="AP31" s="27">
        <v>4211828</v>
      </c>
      <c r="AQ31" s="28">
        <v>4250710</v>
      </c>
      <c r="AR31" s="29">
        <v>4479486</v>
      </c>
      <c r="AS31" s="27">
        <v>4399875</v>
      </c>
      <c r="AT31" s="27">
        <v>4207880</v>
      </c>
      <c r="AU31" s="27">
        <v>4243925</v>
      </c>
      <c r="AV31" s="28">
        <v>4459767</v>
      </c>
      <c r="AW31" s="29">
        <v>4293316</v>
      </c>
      <c r="AX31" s="27">
        <v>4370854</v>
      </c>
      <c r="AY31" s="27">
        <v>4515292</v>
      </c>
      <c r="AZ31" s="27">
        <v>4631993</v>
      </c>
      <c r="BA31" s="28">
        <v>4584359</v>
      </c>
      <c r="BB31" s="29">
        <v>4361353</v>
      </c>
      <c r="BC31" s="27">
        <v>4445267</v>
      </c>
      <c r="BD31" s="27">
        <v>4193882</v>
      </c>
      <c r="BE31" s="27">
        <v>4013972</v>
      </c>
      <c r="BF31" s="28">
        <v>4277683</v>
      </c>
      <c r="BG31" s="27">
        <v>4159540</v>
      </c>
      <c r="BH31" s="27">
        <v>4043752</v>
      </c>
      <c r="BI31" s="27">
        <v>4230194</v>
      </c>
      <c r="BJ31" s="27">
        <v>4217460</v>
      </c>
      <c r="BK31" s="27">
        <v>4398874</v>
      </c>
      <c r="BL31" s="27">
        <v>4558640</v>
      </c>
      <c r="BM31" s="27">
        <v>4751695</v>
      </c>
      <c r="BN31" s="27">
        <v>4734377</v>
      </c>
      <c r="BO31" s="27">
        <v>4722443</v>
      </c>
      <c r="BP31" s="27">
        <v>4378638</v>
      </c>
    </row>
    <row r="32" spans="2:68">
      <c r="B32" s="5" t="s">
        <v>114</v>
      </c>
      <c r="C32" s="27">
        <v>174995</v>
      </c>
      <c r="D32" s="27">
        <v>199679</v>
      </c>
      <c r="E32" s="27">
        <v>220556</v>
      </c>
      <c r="F32" s="27">
        <v>225643</v>
      </c>
      <c r="G32" s="27">
        <v>256926</v>
      </c>
      <c r="H32" s="27">
        <v>303779</v>
      </c>
      <c r="I32" s="27">
        <v>358979</v>
      </c>
      <c r="J32" s="27">
        <v>420012</v>
      </c>
      <c r="K32" s="27">
        <v>487663</v>
      </c>
      <c r="L32" s="27">
        <v>547280</v>
      </c>
      <c r="M32" s="27">
        <v>602650</v>
      </c>
      <c r="N32" s="27">
        <v>701706</v>
      </c>
      <c r="O32" s="27">
        <v>827991</v>
      </c>
      <c r="P32" s="27">
        <v>981481</v>
      </c>
      <c r="Q32" s="27">
        <v>1147400</v>
      </c>
      <c r="R32" s="27">
        <v>1382649</v>
      </c>
      <c r="S32" s="27">
        <v>1517050</v>
      </c>
      <c r="T32" s="27">
        <v>1839410</v>
      </c>
      <c r="U32" s="27">
        <v>2338025</v>
      </c>
      <c r="V32" s="28">
        <v>2617325</v>
      </c>
      <c r="W32" s="29">
        <v>2617030</v>
      </c>
      <c r="X32" s="27">
        <v>2988407</v>
      </c>
      <c r="Y32" s="27">
        <v>3315908</v>
      </c>
      <c r="Z32" s="27">
        <v>3688523</v>
      </c>
      <c r="AA32" s="27">
        <v>3937149</v>
      </c>
      <c r="AB32" s="27">
        <v>4383194</v>
      </c>
      <c r="AC32" s="27">
        <v>4659428</v>
      </c>
      <c r="AD32" s="27">
        <v>4770306</v>
      </c>
      <c r="AE32" s="27">
        <v>4924580</v>
      </c>
      <c r="AF32" s="27">
        <v>5233938</v>
      </c>
      <c r="AG32" s="27">
        <v>5722370</v>
      </c>
      <c r="AH32" s="27">
        <v>5914511</v>
      </c>
      <c r="AI32" s="27">
        <v>6277425</v>
      </c>
      <c r="AJ32" s="27">
        <v>6615651</v>
      </c>
      <c r="AK32" s="28">
        <v>7006520</v>
      </c>
      <c r="AL32" s="29">
        <v>7500082</v>
      </c>
      <c r="AM32" s="27">
        <v>7894710</v>
      </c>
      <c r="AN32" s="27">
        <v>7770715</v>
      </c>
      <c r="AO32" s="27">
        <v>7710269</v>
      </c>
      <c r="AP32" s="27">
        <v>7770670</v>
      </c>
      <c r="AQ32" s="28">
        <v>7854610</v>
      </c>
      <c r="AR32" s="29">
        <v>8058630</v>
      </c>
      <c r="AS32" s="27">
        <v>7962948</v>
      </c>
      <c r="AT32" s="27">
        <v>7756287</v>
      </c>
      <c r="AU32" s="27">
        <v>7555906</v>
      </c>
      <c r="AV32" s="28">
        <v>7798527</v>
      </c>
      <c r="AW32" s="29">
        <v>7368170</v>
      </c>
      <c r="AX32" s="27">
        <v>7540042</v>
      </c>
      <c r="AY32" s="27">
        <v>7700649</v>
      </c>
      <c r="AZ32" s="27">
        <v>7886980</v>
      </c>
      <c r="BA32" s="28">
        <v>7893549</v>
      </c>
      <c r="BB32" s="29">
        <v>7384583</v>
      </c>
      <c r="BC32" s="27">
        <v>7797355</v>
      </c>
      <c r="BD32" s="27">
        <v>7224352</v>
      </c>
      <c r="BE32" s="27">
        <v>6834234</v>
      </c>
      <c r="BF32" s="28">
        <v>7010280</v>
      </c>
      <c r="BG32" s="27">
        <v>7087590</v>
      </c>
      <c r="BH32" s="27">
        <v>7032492</v>
      </c>
      <c r="BI32" s="27">
        <v>7131037</v>
      </c>
      <c r="BJ32" s="27">
        <v>7250426</v>
      </c>
      <c r="BK32" s="27">
        <v>7618183</v>
      </c>
      <c r="BL32" s="27">
        <v>7637326</v>
      </c>
      <c r="BM32" s="27">
        <v>7765106</v>
      </c>
      <c r="BN32" s="27">
        <v>7738923</v>
      </c>
      <c r="BO32" s="27">
        <v>7749685</v>
      </c>
      <c r="BP32" s="27">
        <v>7077197</v>
      </c>
    </row>
    <row r="33" spans="2:68">
      <c r="B33" s="5" t="s">
        <v>115</v>
      </c>
      <c r="C33" s="27">
        <v>491513</v>
      </c>
      <c r="D33" s="27">
        <v>615127</v>
      </c>
      <c r="E33" s="27">
        <v>699305</v>
      </c>
      <c r="F33" s="27">
        <v>730667</v>
      </c>
      <c r="G33" s="27">
        <v>850523</v>
      </c>
      <c r="H33" s="27">
        <v>1064016</v>
      </c>
      <c r="I33" s="27">
        <v>1294877</v>
      </c>
      <c r="J33" s="27">
        <v>1523327</v>
      </c>
      <c r="K33" s="27">
        <v>1832911</v>
      </c>
      <c r="L33" s="27">
        <v>2114208</v>
      </c>
      <c r="M33" s="27">
        <v>2419050</v>
      </c>
      <c r="N33" s="27">
        <v>2769032</v>
      </c>
      <c r="O33" s="27">
        <v>3243662</v>
      </c>
      <c r="P33" s="27">
        <v>3912859</v>
      </c>
      <c r="Q33" s="27">
        <v>4633410</v>
      </c>
      <c r="R33" s="27">
        <v>5649483</v>
      </c>
      <c r="S33" s="27">
        <v>6056489</v>
      </c>
      <c r="T33" s="27">
        <v>7272926</v>
      </c>
      <c r="U33" s="27">
        <v>9327907</v>
      </c>
      <c r="V33" s="28">
        <v>10596048</v>
      </c>
      <c r="W33" s="29">
        <v>11229086</v>
      </c>
      <c r="X33" s="27">
        <v>12650349</v>
      </c>
      <c r="Y33" s="27">
        <v>13759380</v>
      </c>
      <c r="Z33" s="27">
        <v>14673247</v>
      </c>
      <c r="AA33" s="27">
        <v>15250249</v>
      </c>
      <c r="AB33" s="27">
        <v>17450413</v>
      </c>
      <c r="AC33" s="27">
        <v>18423430</v>
      </c>
      <c r="AD33" s="27">
        <v>19152513</v>
      </c>
      <c r="AE33" s="27">
        <v>19575563</v>
      </c>
      <c r="AF33" s="27">
        <v>20595017</v>
      </c>
      <c r="AG33" s="27">
        <v>21003979</v>
      </c>
      <c r="AH33" s="27">
        <v>22045660</v>
      </c>
      <c r="AI33" s="27">
        <v>23068560</v>
      </c>
      <c r="AJ33" s="27">
        <v>25545747</v>
      </c>
      <c r="AK33" s="28">
        <v>25966921</v>
      </c>
      <c r="AL33" s="29">
        <v>31411078</v>
      </c>
      <c r="AM33" s="27">
        <v>32507564</v>
      </c>
      <c r="AN33" s="27">
        <v>31766991</v>
      </c>
      <c r="AO33" s="27">
        <v>30554970</v>
      </c>
      <c r="AP33" s="27">
        <v>29636220</v>
      </c>
      <c r="AQ33" s="28">
        <v>29979525</v>
      </c>
      <c r="AR33" s="29">
        <v>31224252</v>
      </c>
      <c r="AS33" s="27">
        <v>30299334</v>
      </c>
      <c r="AT33" s="27">
        <v>28872670</v>
      </c>
      <c r="AU33" s="27">
        <v>28214295</v>
      </c>
      <c r="AV33" s="28">
        <v>28001502</v>
      </c>
      <c r="AW33" s="29">
        <v>28019091</v>
      </c>
      <c r="AX33" s="27">
        <v>27217697</v>
      </c>
      <c r="AY33" s="27">
        <v>27293472</v>
      </c>
      <c r="AZ33" s="27">
        <v>27416363</v>
      </c>
      <c r="BA33" s="28">
        <v>27924058</v>
      </c>
      <c r="BB33" s="29">
        <v>28614195</v>
      </c>
      <c r="BC33" s="27">
        <v>28632490</v>
      </c>
      <c r="BD33" s="27">
        <v>26800179</v>
      </c>
      <c r="BE33" s="27">
        <v>25155054</v>
      </c>
      <c r="BF33" s="28">
        <v>25614973</v>
      </c>
      <c r="BG33" s="27">
        <v>24997869</v>
      </c>
      <c r="BH33" s="27">
        <v>24582757</v>
      </c>
      <c r="BI33" s="27">
        <v>25017520</v>
      </c>
      <c r="BJ33" s="27">
        <v>25095015</v>
      </c>
      <c r="BK33" s="27">
        <v>26180661</v>
      </c>
      <c r="BL33" s="27">
        <v>26039991</v>
      </c>
      <c r="BM33" s="27">
        <v>27089339</v>
      </c>
      <c r="BN33" s="27">
        <v>27314191</v>
      </c>
      <c r="BO33" s="27">
        <v>27196452</v>
      </c>
      <c r="BP33" s="27">
        <v>25007562</v>
      </c>
    </row>
    <row r="34" spans="2:68">
      <c r="B34" s="5" t="s">
        <v>117</v>
      </c>
      <c r="C34" s="27">
        <v>372384</v>
      </c>
      <c r="D34" s="27">
        <v>449701</v>
      </c>
      <c r="E34" s="27">
        <v>532375</v>
      </c>
      <c r="F34" s="27">
        <v>529124</v>
      </c>
      <c r="G34" s="27">
        <v>551867</v>
      </c>
      <c r="H34" s="27">
        <v>627308</v>
      </c>
      <c r="I34" s="27">
        <v>748906</v>
      </c>
      <c r="J34" s="27">
        <v>868850</v>
      </c>
      <c r="K34" s="27">
        <v>974848</v>
      </c>
      <c r="L34" s="27">
        <v>1133852</v>
      </c>
      <c r="M34" s="27">
        <v>1281136</v>
      </c>
      <c r="N34" s="27">
        <v>1451924</v>
      </c>
      <c r="O34" s="27">
        <v>1700520</v>
      </c>
      <c r="P34" s="27">
        <v>2005109</v>
      </c>
      <c r="Q34" s="27">
        <v>2407742</v>
      </c>
      <c r="R34" s="27">
        <v>2822280</v>
      </c>
      <c r="S34" s="27">
        <v>3021494</v>
      </c>
      <c r="T34" s="27">
        <v>3517386</v>
      </c>
      <c r="U34" s="27">
        <v>4374685</v>
      </c>
      <c r="V34" s="28">
        <v>5328966</v>
      </c>
      <c r="W34" s="29">
        <v>5790869</v>
      </c>
      <c r="X34" s="27">
        <v>6542042</v>
      </c>
      <c r="Y34" s="27">
        <v>7218378</v>
      </c>
      <c r="Z34" s="27">
        <v>7672418</v>
      </c>
      <c r="AA34" s="27">
        <v>8214839</v>
      </c>
      <c r="AB34" s="27">
        <v>8496835</v>
      </c>
      <c r="AC34" s="27">
        <v>9022308</v>
      </c>
      <c r="AD34" s="27">
        <v>9482163</v>
      </c>
      <c r="AE34" s="27">
        <v>10174983</v>
      </c>
      <c r="AF34" s="27">
        <v>10889259</v>
      </c>
      <c r="AG34" s="27">
        <v>11145704</v>
      </c>
      <c r="AH34" s="27">
        <v>11575035</v>
      </c>
      <c r="AI34" s="27">
        <v>12293913</v>
      </c>
      <c r="AJ34" s="27">
        <v>13360828</v>
      </c>
      <c r="AK34" s="28">
        <v>14195591</v>
      </c>
      <c r="AL34" s="29">
        <v>14867023</v>
      </c>
      <c r="AM34" s="27">
        <v>15894965</v>
      </c>
      <c r="AN34" s="27">
        <v>15957072</v>
      </c>
      <c r="AO34" s="27">
        <v>16201025</v>
      </c>
      <c r="AP34" s="27">
        <v>16054260</v>
      </c>
      <c r="AQ34" s="28">
        <v>16782158</v>
      </c>
      <c r="AR34" s="29">
        <v>17876685</v>
      </c>
      <c r="AS34" s="27">
        <v>17702665</v>
      </c>
      <c r="AT34" s="27">
        <v>16709897</v>
      </c>
      <c r="AU34" s="27">
        <v>16046023</v>
      </c>
      <c r="AV34" s="28">
        <v>16259267</v>
      </c>
      <c r="AW34" s="29">
        <v>16462716</v>
      </c>
      <c r="AX34" s="27">
        <v>16099662</v>
      </c>
      <c r="AY34" s="27">
        <v>15993361</v>
      </c>
      <c r="AZ34" s="27">
        <v>16125318</v>
      </c>
      <c r="BA34" s="28">
        <v>16056928</v>
      </c>
      <c r="BB34" s="29">
        <v>16397869</v>
      </c>
      <c r="BC34" s="27">
        <v>16109508</v>
      </c>
      <c r="BD34" s="27">
        <v>15586781</v>
      </c>
      <c r="BE34" s="27">
        <v>14449405</v>
      </c>
      <c r="BF34" s="28">
        <v>15005898</v>
      </c>
      <c r="BG34" s="27">
        <v>14961944</v>
      </c>
      <c r="BH34" s="27">
        <v>15117574</v>
      </c>
      <c r="BI34" s="27">
        <v>15771049</v>
      </c>
      <c r="BJ34" s="27">
        <v>15650214</v>
      </c>
      <c r="BK34" s="27">
        <v>16326103</v>
      </c>
      <c r="BL34" s="27">
        <v>16424799</v>
      </c>
      <c r="BM34" s="27">
        <v>16728136</v>
      </c>
      <c r="BN34" s="27">
        <v>16789279</v>
      </c>
      <c r="BO34" s="27">
        <v>16720867</v>
      </c>
      <c r="BP34" s="27">
        <v>15775060</v>
      </c>
    </row>
    <row r="35" spans="2:68">
      <c r="B35" s="5" t="s">
        <v>118</v>
      </c>
      <c r="C35" s="27">
        <v>64987</v>
      </c>
      <c r="D35" s="27">
        <v>69923</v>
      </c>
      <c r="E35" s="27">
        <v>78180</v>
      </c>
      <c r="F35" s="27">
        <v>87078</v>
      </c>
      <c r="G35" s="27">
        <v>94414</v>
      </c>
      <c r="H35" s="27">
        <v>104100</v>
      </c>
      <c r="I35" s="27">
        <v>120406</v>
      </c>
      <c r="J35" s="27">
        <v>142851</v>
      </c>
      <c r="K35" s="27">
        <v>163680</v>
      </c>
      <c r="L35" s="27">
        <v>191264</v>
      </c>
      <c r="M35" s="27">
        <v>209983</v>
      </c>
      <c r="N35" s="27">
        <v>244725</v>
      </c>
      <c r="O35" s="27">
        <v>283899</v>
      </c>
      <c r="P35" s="27">
        <v>335673</v>
      </c>
      <c r="Q35" s="27">
        <v>395164</v>
      </c>
      <c r="R35" s="27">
        <v>468177</v>
      </c>
      <c r="S35" s="27">
        <v>515282</v>
      </c>
      <c r="T35" s="27">
        <v>630962</v>
      </c>
      <c r="U35" s="27">
        <v>803411</v>
      </c>
      <c r="V35" s="28">
        <v>961528</v>
      </c>
      <c r="W35" s="29">
        <v>1077026</v>
      </c>
      <c r="X35" s="27">
        <v>1250345</v>
      </c>
      <c r="Y35" s="27">
        <v>1375606</v>
      </c>
      <c r="Z35" s="27">
        <v>1559003</v>
      </c>
      <c r="AA35" s="27">
        <v>1734454</v>
      </c>
      <c r="AB35" s="27">
        <v>1869458</v>
      </c>
      <c r="AC35" s="27">
        <v>2006493</v>
      </c>
      <c r="AD35" s="27">
        <v>2141299</v>
      </c>
      <c r="AE35" s="27">
        <v>2251149</v>
      </c>
      <c r="AF35" s="27">
        <v>2435570</v>
      </c>
      <c r="AG35" s="27">
        <v>2578957</v>
      </c>
      <c r="AH35" s="27">
        <v>2660451</v>
      </c>
      <c r="AI35" s="27">
        <v>2869502</v>
      </c>
      <c r="AJ35" s="27">
        <v>3093012</v>
      </c>
      <c r="AK35" s="28">
        <v>3337253</v>
      </c>
      <c r="AL35" s="29">
        <v>3787139</v>
      </c>
      <c r="AM35" s="27">
        <v>3912274</v>
      </c>
      <c r="AN35" s="27">
        <v>3885086</v>
      </c>
      <c r="AO35" s="27">
        <v>3931460</v>
      </c>
      <c r="AP35" s="27">
        <v>4025327</v>
      </c>
      <c r="AQ35" s="28">
        <v>4113461</v>
      </c>
      <c r="AR35" s="29">
        <v>4375020</v>
      </c>
      <c r="AS35" s="27">
        <v>4331972</v>
      </c>
      <c r="AT35" s="27">
        <v>4205068</v>
      </c>
      <c r="AU35" s="27">
        <v>4096358</v>
      </c>
      <c r="AV35" s="28">
        <v>4153560</v>
      </c>
      <c r="AW35" s="29">
        <v>4030896</v>
      </c>
      <c r="AX35" s="27">
        <v>4042016</v>
      </c>
      <c r="AY35" s="27">
        <v>3953006</v>
      </c>
      <c r="AZ35" s="27">
        <v>3873274</v>
      </c>
      <c r="BA35" s="28">
        <v>3936533</v>
      </c>
      <c r="BB35" s="29">
        <v>3731372</v>
      </c>
      <c r="BC35" s="27">
        <v>3787836</v>
      </c>
      <c r="BD35" s="27">
        <v>3512821</v>
      </c>
      <c r="BE35" s="27">
        <v>3280933</v>
      </c>
      <c r="BF35" s="28">
        <v>3388830</v>
      </c>
      <c r="BG35" s="27">
        <v>3592532</v>
      </c>
      <c r="BH35" s="27">
        <v>3574549</v>
      </c>
      <c r="BI35" s="27">
        <v>3640440</v>
      </c>
      <c r="BJ35" s="27">
        <v>3596524</v>
      </c>
      <c r="BK35" s="27">
        <v>3561799</v>
      </c>
      <c r="BL35" s="27">
        <v>3546665</v>
      </c>
      <c r="BM35" s="27">
        <v>3615158</v>
      </c>
      <c r="BN35" s="27">
        <v>3564361</v>
      </c>
      <c r="BO35" s="27">
        <v>3512004</v>
      </c>
      <c r="BP35" s="27">
        <v>3312742</v>
      </c>
    </row>
    <row r="36" spans="2:68">
      <c r="B36" s="5" t="s">
        <v>44</v>
      </c>
      <c r="C36" s="27">
        <v>80197</v>
      </c>
      <c r="D36" s="27">
        <v>85072</v>
      </c>
      <c r="E36" s="27">
        <v>88982</v>
      </c>
      <c r="F36" s="27">
        <v>88051</v>
      </c>
      <c r="G36" s="27">
        <v>102066</v>
      </c>
      <c r="H36" s="27">
        <v>113874</v>
      </c>
      <c r="I36" s="27">
        <v>131082</v>
      </c>
      <c r="J36" s="27">
        <v>153078</v>
      </c>
      <c r="K36" s="27">
        <v>181162</v>
      </c>
      <c r="L36" s="27">
        <v>210386</v>
      </c>
      <c r="M36" s="27">
        <v>235840</v>
      </c>
      <c r="N36" s="27">
        <v>269972</v>
      </c>
      <c r="O36" s="27">
        <v>315796</v>
      </c>
      <c r="P36" s="27">
        <v>371010</v>
      </c>
      <c r="Q36" s="27">
        <v>429660</v>
      </c>
      <c r="R36" s="27">
        <v>512297</v>
      </c>
      <c r="S36" s="27">
        <v>544902</v>
      </c>
      <c r="T36" s="27">
        <v>621527</v>
      </c>
      <c r="U36" s="27">
        <v>809829</v>
      </c>
      <c r="V36" s="28">
        <v>925310</v>
      </c>
      <c r="W36" s="29">
        <v>1107160</v>
      </c>
      <c r="X36" s="27">
        <v>1146093</v>
      </c>
      <c r="Y36" s="27">
        <v>1271750</v>
      </c>
      <c r="Z36" s="27">
        <v>1379281</v>
      </c>
      <c r="AA36" s="27">
        <v>1429535</v>
      </c>
      <c r="AB36" s="27">
        <v>1593214</v>
      </c>
      <c r="AC36" s="27">
        <v>1776988</v>
      </c>
      <c r="AD36" s="27">
        <v>1849196</v>
      </c>
      <c r="AE36" s="27">
        <v>1696092</v>
      </c>
      <c r="AF36" s="27">
        <v>1874925</v>
      </c>
      <c r="AG36" s="27">
        <v>1994454</v>
      </c>
      <c r="AH36" s="27">
        <v>1945719</v>
      </c>
      <c r="AI36" s="27">
        <v>1997429</v>
      </c>
      <c r="AJ36" s="27">
        <v>2096564</v>
      </c>
      <c r="AK36" s="28">
        <v>2186053</v>
      </c>
      <c r="AL36" s="29">
        <v>2483738</v>
      </c>
      <c r="AM36" s="27">
        <v>2611090</v>
      </c>
      <c r="AN36" s="27">
        <v>2620858</v>
      </c>
      <c r="AO36" s="27">
        <v>2652012</v>
      </c>
      <c r="AP36" s="27">
        <v>2628134</v>
      </c>
      <c r="AQ36" s="28">
        <v>2680700</v>
      </c>
      <c r="AR36" s="29">
        <v>2816190</v>
      </c>
      <c r="AS36" s="27">
        <v>2803822</v>
      </c>
      <c r="AT36" s="27">
        <v>2685769</v>
      </c>
      <c r="AU36" s="27">
        <v>2619681</v>
      </c>
      <c r="AV36" s="28">
        <v>2694551</v>
      </c>
      <c r="AW36" s="29">
        <v>2671741</v>
      </c>
      <c r="AX36" s="27">
        <v>2652532</v>
      </c>
      <c r="AY36" s="27">
        <v>2684588</v>
      </c>
      <c r="AZ36" s="27">
        <v>2698022</v>
      </c>
      <c r="BA36" s="28">
        <v>2798580</v>
      </c>
      <c r="BB36" s="29">
        <v>2856519</v>
      </c>
      <c r="BC36" s="27">
        <v>2790064</v>
      </c>
      <c r="BD36" s="27">
        <v>2620597</v>
      </c>
      <c r="BE36" s="27">
        <v>2439816</v>
      </c>
      <c r="BF36" s="28">
        <v>2638643</v>
      </c>
      <c r="BG36" s="27">
        <v>2726448</v>
      </c>
      <c r="BH36" s="27">
        <v>2731939</v>
      </c>
      <c r="BI36" s="27">
        <v>2846906</v>
      </c>
      <c r="BJ36" s="27">
        <v>2749319</v>
      </c>
      <c r="BK36" s="27">
        <v>2691161</v>
      </c>
      <c r="BL36" s="27">
        <v>2844026</v>
      </c>
      <c r="BM36" s="27">
        <v>2702373</v>
      </c>
      <c r="BN36" s="27">
        <v>2774795</v>
      </c>
      <c r="BO36" s="27">
        <v>2737142</v>
      </c>
      <c r="BP36" s="27">
        <v>2538381</v>
      </c>
    </row>
    <row r="37" spans="2:68">
      <c r="B37" s="5" t="s">
        <v>121</v>
      </c>
      <c r="C37" s="27">
        <v>43653</v>
      </c>
      <c r="D37" s="27">
        <v>45642</v>
      </c>
      <c r="E37" s="27">
        <v>49616</v>
      </c>
      <c r="F37" s="27">
        <v>50185</v>
      </c>
      <c r="G37" s="27">
        <v>55688</v>
      </c>
      <c r="H37" s="27">
        <v>63467</v>
      </c>
      <c r="I37" s="27">
        <v>70464</v>
      </c>
      <c r="J37" s="27">
        <v>80829</v>
      </c>
      <c r="K37" s="27">
        <v>89027</v>
      </c>
      <c r="L37" s="27">
        <v>100142</v>
      </c>
      <c r="M37" s="27">
        <v>111450</v>
      </c>
      <c r="N37" s="27">
        <v>130474</v>
      </c>
      <c r="O37" s="27">
        <v>153551</v>
      </c>
      <c r="P37" s="27">
        <v>175122</v>
      </c>
      <c r="Q37" s="27">
        <v>206838</v>
      </c>
      <c r="R37" s="27">
        <v>243803</v>
      </c>
      <c r="S37" s="27">
        <v>274329</v>
      </c>
      <c r="T37" s="27">
        <v>325734</v>
      </c>
      <c r="U37" s="27">
        <v>412057</v>
      </c>
      <c r="V37" s="28">
        <v>502023</v>
      </c>
      <c r="W37" s="29">
        <v>553591</v>
      </c>
      <c r="X37" s="27">
        <v>620389</v>
      </c>
      <c r="Y37" s="27">
        <v>675086</v>
      </c>
      <c r="Z37" s="27">
        <v>735460</v>
      </c>
      <c r="AA37" s="27">
        <v>801062</v>
      </c>
      <c r="AB37" s="27">
        <v>859114</v>
      </c>
      <c r="AC37" s="27">
        <v>913842</v>
      </c>
      <c r="AD37" s="27">
        <v>985070</v>
      </c>
      <c r="AE37" s="27">
        <v>1014210</v>
      </c>
      <c r="AF37" s="27">
        <v>1061193</v>
      </c>
      <c r="AG37" s="27">
        <v>1100037</v>
      </c>
      <c r="AH37" s="27">
        <v>1139561</v>
      </c>
      <c r="AI37" s="27">
        <v>1207726</v>
      </c>
      <c r="AJ37" s="27">
        <v>1266003</v>
      </c>
      <c r="AK37" s="28">
        <v>1352221</v>
      </c>
      <c r="AL37" s="29">
        <v>1522691</v>
      </c>
      <c r="AM37" s="27">
        <v>1595093</v>
      </c>
      <c r="AN37" s="27">
        <v>1585012</v>
      </c>
      <c r="AO37" s="27">
        <v>1553156</v>
      </c>
      <c r="AP37" s="27">
        <v>1620589</v>
      </c>
      <c r="AQ37" s="28">
        <v>1615322</v>
      </c>
      <c r="AR37" s="29">
        <v>1646371</v>
      </c>
      <c r="AS37" s="27">
        <v>1639091</v>
      </c>
      <c r="AT37" s="27">
        <v>1576833</v>
      </c>
      <c r="AU37" s="27">
        <v>1589767</v>
      </c>
      <c r="AV37" s="28">
        <v>1596254</v>
      </c>
      <c r="AW37" s="29">
        <v>1585779</v>
      </c>
      <c r="AX37" s="27">
        <v>1543471</v>
      </c>
      <c r="AY37" s="27">
        <v>1568902</v>
      </c>
      <c r="AZ37" s="27">
        <v>1579422</v>
      </c>
      <c r="BA37" s="28">
        <v>1512909</v>
      </c>
      <c r="BB37" s="29">
        <v>1464337</v>
      </c>
      <c r="BC37" s="27">
        <v>1375949</v>
      </c>
      <c r="BD37" s="27">
        <v>1294062</v>
      </c>
      <c r="BE37" s="27">
        <v>1238672</v>
      </c>
      <c r="BF37" s="28">
        <v>1238216</v>
      </c>
      <c r="BG37" s="27">
        <v>1220748</v>
      </c>
      <c r="BH37" s="27">
        <v>1257453</v>
      </c>
      <c r="BI37" s="27">
        <v>1299136</v>
      </c>
      <c r="BJ37" s="27">
        <v>1278910</v>
      </c>
      <c r="BK37" s="27">
        <v>1345104</v>
      </c>
      <c r="BL37" s="27">
        <v>1356165</v>
      </c>
      <c r="BM37" s="27">
        <v>1412445</v>
      </c>
      <c r="BN37" s="27">
        <v>1391003</v>
      </c>
      <c r="BO37" s="27">
        <v>1375552</v>
      </c>
      <c r="BP37" s="27">
        <v>1280301</v>
      </c>
    </row>
    <row r="38" spans="2:68">
      <c r="B38" s="5" t="s">
        <v>122</v>
      </c>
      <c r="C38" s="27">
        <v>56779</v>
      </c>
      <c r="D38" s="27">
        <v>60076</v>
      </c>
      <c r="E38" s="27">
        <v>68835</v>
      </c>
      <c r="F38" s="27">
        <v>70520</v>
      </c>
      <c r="G38" s="27">
        <v>76943</v>
      </c>
      <c r="H38" s="27">
        <v>85954</v>
      </c>
      <c r="I38" s="27">
        <v>99531</v>
      </c>
      <c r="J38" s="27">
        <v>108370</v>
      </c>
      <c r="K38" s="27">
        <v>116354</v>
      </c>
      <c r="L38" s="27">
        <v>131403</v>
      </c>
      <c r="M38" s="27">
        <v>146893</v>
      </c>
      <c r="N38" s="27">
        <v>169667</v>
      </c>
      <c r="O38" s="27">
        <v>191105</v>
      </c>
      <c r="P38" s="27">
        <v>218658</v>
      </c>
      <c r="Q38" s="27">
        <v>246789</v>
      </c>
      <c r="R38" s="27">
        <v>284110</v>
      </c>
      <c r="S38" s="27">
        <v>314815</v>
      </c>
      <c r="T38" s="27">
        <v>384487</v>
      </c>
      <c r="U38" s="27">
        <v>515279</v>
      </c>
      <c r="V38" s="28">
        <v>634025</v>
      </c>
      <c r="W38" s="29">
        <v>631738</v>
      </c>
      <c r="X38" s="27">
        <v>709937</v>
      </c>
      <c r="Y38" s="27">
        <v>762167</v>
      </c>
      <c r="Z38" s="27">
        <v>860937</v>
      </c>
      <c r="AA38" s="27">
        <v>903467</v>
      </c>
      <c r="AB38" s="27">
        <v>943790</v>
      </c>
      <c r="AC38" s="27">
        <v>1015467</v>
      </c>
      <c r="AD38" s="27">
        <v>1064638</v>
      </c>
      <c r="AE38" s="27">
        <v>1116642</v>
      </c>
      <c r="AF38" s="27">
        <v>1309053</v>
      </c>
      <c r="AG38" s="27">
        <v>1345952</v>
      </c>
      <c r="AH38" s="27">
        <v>1394245</v>
      </c>
      <c r="AI38" s="27">
        <v>1503306</v>
      </c>
      <c r="AJ38" s="27">
        <v>1590404</v>
      </c>
      <c r="AK38" s="28">
        <v>1652300</v>
      </c>
      <c r="AL38" s="29">
        <v>1731198</v>
      </c>
      <c r="AM38" s="27">
        <v>1848362</v>
      </c>
      <c r="AN38" s="27">
        <v>1871372</v>
      </c>
      <c r="AO38" s="27">
        <v>1854874</v>
      </c>
      <c r="AP38" s="27">
        <v>1881106</v>
      </c>
      <c r="AQ38" s="28">
        <v>1883224</v>
      </c>
      <c r="AR38" s="29">
        <v>1935148</v>
      </c>
      <c r="AS38" s="27">
        <v>1957420</v>
      </c>
      <c r="AT38" s="27">
        <v>1938537</v>
      </c>
      <c r="AU38" s="27">
        <v>1924600</v>
      </c>
      <c r="AV38" s="28">
        <v>1968106</v>
      </c>
      <c r="AW38" s="29">
        <v>1872227</v>
      </c>
      <c r="AX38" s="27">
        <v>1853020</v>
      </c>
      <c r="AY38" s="27">
        <v>1836236</v>
      </c>
      <c r="AZ38" s="27">
        <v>1823464</v>
      </c>
      <c r="BA38" s="28">
        <v>1719459</v>
      </c>
      <c r="BB38" s="29">
        <v>1831707</v>
      </c>
      <c r="BC38" s="27">
        <v>1847867</v>
      </c>
      <c r="BD38" s="27">
        <v>1699427</v>
      </c>
      <c r="BE38" s="27">
        <v>1667305</v>
      </c>
      <c r="BF38" s="28">
        <v>1701118</v>
      </c>
      <c r="BG38" s="27">
        <v>1806022</v>
      </c>
      <c r="BH38" s="27">
        <v>1780884</v>
      </c>
      <c r="BI38" s="27">
        <v>1839114</v>
      </c>
      <c r="BJ38" s="27">
        <v>1850762</v>
      </c>
      <c r="BK38" s="27">
        <v>1969409</v>
      </c>
      <c r="BL38" s="27">
        <v>1951586</v>
      </c>
      <c r="BM38" s="27">
        <v>1968781</v>
      </c>
      <c r="BN38" s="27">
        <v>1974629</v>
      </c>
      <c r="BO38" s="27">
        <v>2005131</v>
      </c>
      <c r="BP38" s="27">
        <v>1857670</v>
      </c>
    </row>
    <row r="39" spans="2:68">
      <c r="B39" s="5" t="s">
        <v>124</v>
      </c>
      <c r="C39" s="27">
        <v>124421</v>
      </c>
      <c r="D39" s="27">
        <v>133914</v>
      </c>
      <c r="E39" s="27">
        <v>143613</v>
      </c>
      <c r="F39" s="27">
        <v>146079</v>
      </c>
      <c r="G39" s="27">
        <v>164019</v>
      </c>
      <c r="H39" s="27">
        <v>192132</v>
      </c>
      <c r="I39" s="27">
        <v>232959</v>
      </c>
      <c r="J39" s="27">
        <v>269282</v>
      </c>
      <c r="K39" s="27">
        <v>299743</v>
      </c>
      <c r="L39" s="27">
        <v>344499</v>
      </c>
      <c r="M39" s="27">
        <v>371930</v>
      </c>
      <c r="N39" s="27">
        <v>445240</v>
      </c>
      <c r="O39" s="27">
        <v>550189</v>
      </c>
      <c r="P39" s="27">
        <v>644565</v>
      </c>
      <c r="Q39" s="27">
        <v>769812</v>
      </c>
      <c r="R39" s="27">
        <v>925248</v>
      </c>
      <c r="S39" s="27">
        <v>1009588</v>
      </c>
      <c r="T39" s="27">
        <v>1208573</v>
      </c>
      <c r="U39" s="27">
        <v>1545787</v>
      </c>
      <c r="V39" s="28">
        <v>1911067</v>
      </c>
      <c r="W39" s="29">
        <v>1951218</v>
      </c>
      <c r="X39" s="27">
        <v>2223849</v>
      </c>
      <c r="Y39" s="27">
        <v>2370592</v>
      </c>
      <c r="Z39" s="27">
        <v>2582634</v>
      </c>
      <c r="AA39" s="27">
        <v>2723644</v>
      </c>
      <c r="AB39" s="27">
        <v>2964126</v>
      </c>
      <c r="AC39" s="27">
        <v>3185348</v>
      </c>
      <c r="AD39" s="27">
        <v>3306307</v>
      </c>
      <c r="AE39" s="27">
        <v>3508609</v>
      </c>
      <c r="AF39" s="27">
        <v>3810642</v>
      </c>
      <c r="AG39" s="27">
        <v>3981152</v>
      </c>
      <c r="AH39" s="27">
        <v>4245487</v>
      </c>
      <c r="AI39" s="27">
        <v>4288153</v>
      </c>
      <c r="AJ39" s="27">
        <v>4507435</v>
      </c>
      <c r="AK39" s="28">
        <v>5025489</v>
      </c>
      <c r="AL39" s="29">
        <v>5314451</v>
      </c>
      <c r="AM39" s="27">
        <v>5741939</v>
      </c>
      <c r="AN39" s="27">
        <v>5839291</v>
      </c>
      <c r="AO39" s="27">
        <v>5752565</v>
      </c>
      <c r="AP39" s="27">
        <v>5680011</v>
      </c>
      <c r="AQ39" s="28">
        <v>5814379</v>
      </c>
      <c r="AR39" s="29">
        <v>5709406</v>
      </c>
      <c r="AS39" s="27">
        <v>5559942</v>
      </c>
      <c r="AT39" s="27">
        <v>5629422</v>
      </c>
      <c r="AU39" s="27">
        <v>5549181</v>
      </c>
      <c r="AV39" s="28">
        <v>5364204</v>
      </c>
      <c r="AW39" s="29">
        <v>5512189</v>
      </c>
      <c r="AX39" s="27">
        <v>5444730</v>
      </c>
      <c r="AY39" s="27">
        <v>5429351</v>
      </c>
      <c r="AZ39" s="27">
        <v>5407722</v>
      </c>
      <c r="BA39" s="28">
        <v>5583939</v>
      </c>
      <c r="BB39" s="29">
        <v>5618068</v>
      </c>
      <c r="BC39" s="27">
        <v>5463949</v>
      </c>
      <c r="BD39" s="27">
        <v>4969564</v>
      </c>
      <c r="BE39" s="27">
        <v>4677257</v>
      </c>
      <c r="BF39" s="28">
        <v>4727195</v>
      </c>
      <c r="BG39" s="27">
        <v>4952539</v>
      </c>
      <c r="BH39" s="27">
        <v>4843281</v>
      </c>
      <c r="BI39" s="27">
        <v>5153993</v>
      </c>
      <c r="BJ39" s="27">
        <v>4958134</v>
      </c>
      <c r="BK39" s="27">
        <v>5394839</v>
      </c>
      <c r="BL39" s="27">
        <v>5341187</v>
      </c>
      <c r="BM39" s="27">
        <v>5518051</v>
      </c>
      <c r="BN39" s="27">
        <v>5322626</v>
      </c>
      <c r="BO39" s="27">
        <v>5335302</v>
      </c>
      <c r="BP39" s="27">
        <v>5033198</v>
      </c>
    </row>
    <row r="40" spans="2:68">
      <c r="B40" s="5" t="s">
        <v>125</v>
      </c>
      <c r="C40" s="27">
        <v>180628</v>
      </c>
      <c r="D40" s="27">
        <v>205856</v>
      </c>
      <c r="E40" s="27">
        <v>235620</v>
      </c>
      <c r="F40" s="27">
        <v>244482</v>
      </c>
      <c r="G40" s="27">
        <v>270158</v>
      </c>
      <c r="H40" s="27">
        <v>313400</v>
      </c>
      <c r="I40" s="27">
        <v>367131</v>
      </c>
      <c r="J40" s="27">
        <v>419037</v>
      </c>
      <c r="K40" s="27">
        <v>475024</v>
      </c>
      <c r="L40" s="27">
        <v>562793</v>
      </c>
      <c r="M40" s="27">
        <v>631989</v>
      </c>
      <c r="N40" s="27">
        <v>745094</v>
      </c>
      <c r="O40" s="27">
        <v>877174</v>
      </c>
      <c r="P40" s="27">
        <v>1040572</v>
      </c>
      <c r="Q40" s="27">
        <v>1226495</v>
      </c>
      <c r="R40" s="27">
        <v>1441435</v>
      </c>
      <c r="S40" s="27">
        <v>1631648</v>
      </c>
      <c r="T40" s="27">
        <v>1950336</v>
      </c>
      <c r="U40" s="27">
        <v>2541770</v>
      </c>
      <c r="V40" s="28">
        <v>2980001</v>
      </c>
      <c r="W40" s="29">
        <v>3184907</v>
      </c>
      <c r="X40" s="27">
        <v>3567693</v>
      </c>
      <c r="Y40" s="27">
        <v>3906802</v>
      </c>
      <c r="Z40" s="27">
        <v>4268910</v>
      </c>
      <c r="AA40" s="27">
        <v>4504084</v>
      </c>
      <c r="AB40" s="27">
        <v>4847031</v>
      </c>
      <c r="AC40" s="27">
        <v>5061456</v>
      </c>
      <c r="AD40" s="27">
        <v>5249349</v>
      </c>
      <c r="AE40" s="27">
        <v>5440612</v>
      </c>
      <c r="AF40" s="27">
        <v>5711316</v>
      </c>
      <c r="AG40" s="27">
        <v>5978251</v>
      </c>
      <c r="AH40" s="27">
        <v>6302355</v>
      </c>
      <c r="AI40" s="27">
        <v>6649522</v>
      </c>
      <c r="AJ40" s="27">
        <v>7202546</v>
      </c>
      <c r="AK40" s="28">
        <v>7745112</v>
      </c>
      <c r="AL40" s="29">
        <v>8120729</v>
      </c>
      <c r="AM40" s="27">
        <v>8477852</v>
      </c>
      <c r="AN40" s="27">
        <v>8609585</v>
      </c>
      <c r="AO40" s="27">
        <v>8519659</v>
      </c>
      <c r="AP40" s="27">
        <v>8538165</v>
      </c>
      <c r="AQ40" s="28">
        <v>8695169</v>
      </c>
      <c r="AR40" s="29">
        <v>9218733</v>
      </c>
      <c r="AS40" s="27">
        <v>9173466</v>
      </c>
      <c r="AT40" s="27">
        <v>8877283</v>
      </c>
      <c r="AU40" s="27">
        <v>8759403</v>
      </c>
      <c r="AV40" s="28">
        <v>9009767</v>
      </c>
      <c r="AW40" s="29">
        <v>8667196</v>
      </c>
      <c r="AX40" s="27">
        <v>8473133</v>
      </c>
      <c r="AY40" s="27">
        <v>8876566</v>
      </c>
      <c r="AZ40" s="27">
        <v>8847819</v>
      </c>
      <c r="BA40" s="28">
        <v>9139663</v>
      </c>
      <c r="BB40" s="29">
        <v>8677600</v>
      </c>
      <c r="BC40" s="27">
        <v>9099017</v>
      </c>
      <c r="BD40" s="27">
        <v>8189624</v>
      </c>
      <c r="BE40" s="27">
        <v>7544780</v>
      </c>
      <c r="BF40" s="28">
        <v>7720559</v>
      </c>
      <c r="BG40" s="27">
        <v>8263058</v>
      </c>
      <c r="BH40" s="27">
        <v>7976360</v>
      </c>
      <c r="BI40" s="27">
        <v>8294042</v>
      </c>
      <c r="BJ40" s="27">
        <v>8659181</v>
      </c>
      <c r="BK40" s="27">
        <v>9094577</v>
      </c>
      <c r="BL40" s="27">
        <v>9108191</v>
      </c>
      <c r="BM40" s="27">
        <v>9268182</v>
      </c>
      <c r="BN40" s="27">
        <v>9049661</v>
      </c>
      <c r="BO40" s="27">
        <v>8899607</v>
      </c>
      <c r="BP40" s="27">
        <v>8312168</v>
      </c>
    </row>
    <row r="41" spans="2:68">
      <c r="B41" s="5" t="s">
        <v>127</v>
      </c>
      <c r="C41" s="27">
        <v>132584</v>
      </c>
      <c r="D41" s="27">
        <v>143630</v>
      </c>
      <c r="E41" s="27">
        <v>161118</v>
      </c>
      <c r="F41" s="27">
        <v>169002</v>
      </c>
      <c r="G41" s="27">
        <v>184342</v>
      </c>
      <c r="H41" s="27">
        <v>221020</v>
      </c>
      <c r="I41" s="27">
        <v>241560</v>
      </c>
      <c r="J41" s="27">
        <v>274743</v>
      </c>
      <c r="K41" s="27">
        <v>304081</v>
      </c>
      <c r="L41" s="27">
        <v>345222</v>
      </c>
      <c r="M41" s="27">
        <v>379047</v>
      </c>
      <c r="N41" s="27">
        <v>427684</v>
      </c>
      <c r="O41" s="27">
        <v>493240</v>
      </c>
      <c r="P41" s="27">
        <v>583265</v>
      </c>
      <c r="Q41" s="27">
        <v>667003</v>
      </c>
      <c r="R41" s="27">
        <v>768014</v>
      </c>
      <c r="S41" s="27">
        <v>822636</v>
      </c>
      <c r="T41" s="27">
        <v>978861</v>
      </c>
      <c r="U41" s="27">
        <v>1285880</v>
      </c>
      <c r="V41" s="28">
        <v>1550716</v>
      </c>
      <c r="W41" s="29">
        <v>1604313</v>
      </c>
      <c r="X41" s="27">
        <v>1749424</v>
      </c>
      <c r="Y41" s="27">
        <v>1860567</v>
      </c>
      <c r="Z41" s="27">
        <v>2019095</v>
      </c>
      <c r="AA41" s="27">
        <v>2165733</v>
      </c>
      <c r="AB41" s="27">
        <v>2354892</v>
      </c>
      <c r="AC41" s="27">
        <v>2380353</v>
      </c>
      <c r="AD41" s="27">
        <v>2527651</v>
      </c>
      <c r="AE41" s="27">
        <v>2870424</v>
      </c>
      <c r="AF41" s="27">
        <v>3037812</v>
      </c>
      <c r="AG41" s="27">
        <v>3165505</v>
      </c>
      <c r="AH41" s="27">
        <v>3227945</v>
      </c>
      <c r="AI41" s="27">
        <v>3526726</v>
      </c>
      <c r="AJ41" s="27">
        <v>3734903</v>
      </c>
      <c r="AK41" s="28">
        <v>3830502</v>
      </c>
      <c r="AL41" s="29">
        <v>3994438</v>
      </c>
      <c r="AM41" s="27">
        <v>4347440</v>
      </c>
      <c r="AN41" s="27">
        <v>4517138</v>
      </c>
      <c r="AO41" s="27">
        <v>4337653</v>
      </c>
      <c r="AP41" s="27">
        <v>4351755</v>
      </c>
      <c r="AQ41" s="28">
        <v>4393720</v>
      </c>
      <c r="AR41" s="29">
        <v>4568412</v>
      </c>
      <c r="AS41" s="27">
        <v>4565469</v>
      </c>
      <c r="AT41" s="27">
        <v>4387406</v>
      </c>
      <c r="AU41" s="27">
        <v>4281557</v>
      </c>
      <c r="AV41" s="28">
        <v>4402837</v>
      </c>
      <c r="AW41" s="29">
        <v>4280093</v>
      </c>
      <c r="AX41" s="27">
        <v>4391424</v>
      </c>
      <c r="AY41" s="27">
        <v>4371516</v>
      </c>
      <c r="AZ41" s="27">
        <v>4412806</v>
      </c>
      <c r="BA41" s="28">
        <v>4426388</v>
      </c>
      <c r="BB41" s="29">
        <v>4327915</v>
      </c>
      <c r="BC41" s="27">
        <v>4327001</v>
      </c>
      <c r="BD41" s="27">
        <v>4082173</v>
      </c>
      <c r="BE41" s="27">
        <v>3821006</v>
      </c>
      <c r="BF41" s="28">
        <v>4117112</v>
      </c>
      <c r="BG41" s="27">
        <v>4199685</v>
      </c>
      <c r="BH41" s="27">
        <v>4153963</v>
      </c>
      <c r="BI41" s="27">
        <v>4289240</v>
      </c>
      <c r="BJ41" s="27">
        <v>4316663</v>
      </c>
      <c r="BK41" s="27">
        <v>4135323</v>
      </c>
      <c r="BL41" s="27">
        <v>4385196</v>
      </c>
      <c r="BM41" s="27">
        <v>4526988</v>
      </c>
      <c r="BN41" s="27">
        <v>4394253</v>
      </c>
      <c r="BO41" s="27">
        <v>4243511</v>
      </c>
      <c r="BP41" s="27">
        <v>3973132</v>
      </c>
    </row>
    <row r="42" spans="2:68">
      <c r="B42" s="5" t="s">
        <v>41</v>
      </c>
      <c r="C42" s="27">
        <v>54202</v>
      </c>
      <c r="D42" s="27">
        <v>59393</v>
      </c>
      <c r="E42" s="27">
        <v>63982</v>
      </c>
      <c r="F42" s="27">
        <v>67901</v>
      </c>
      <c r="G42" s="27">
        <v>77157</v>
      </c>
      <c r="H42" s="27">
        <v>89428</v>
      </c>
      <c r="I42" s="27">
        <v>102921</v>
      </c>
      <c r="J42" s="27">
        <v>114148</v>
      </c>
      <c r="K42" s="27">
        <v>128708</v>
      </c>
      <c r="L42" s="27">
        <v>148164</v>
      </c>
      <c r="M42" s="27">
        <v>165301</v>
      </c>
      <c r="N42" s="27">
        <v>193396</v>
      </c>
      <c r="O42" s="27">
        <v>220332</v>
      </c>
      <c r="P42" s="27">
        <v>263689</v>
      </c>
      <c r="Q42" s="27">
        <v>310679</v>
      </c>
      <c r="R42" s="27">
        <v>361823</v>
      </c>
      <c r="S42" s="27">
        <v>394182</v>
      </c>
      <c r="T42" s="27">
        <v>465864</v>
      </c>
      <c r="U42" s="27">
        <v>578965</v>
      </c>
      <c r="V42" s="28">
        <v>706859</v>
      </c>
      <c r="W42" s="29">
        <v>778420</v>
      </c>
      <c r="X42" s="27">
        <v>857607</v>
      </c>
      <c r="Y42" s="27">
        <v>913913</v>
      </c>
      <c r="Z42" s="27">
        <v>1035263</v>
      </c>
      <c r="AA42" s="27">
        <v>1092620</v>
      </c>
      <c r="AB42" s="27">
        <v>1185668</v>
      </c>
      <c r="AC42" s="27">
        <v>1275808</v>
      </c>
      <c r="AD42" s="27">
        <v>1320562</v>
      </c>
      <c r="AE42" s="27">
        <v>1364195</v>
      </c>
      <c r="AF42" s="27">
        <v>1445952</v>
      </c>
      <c r="AG42" s="27">
        <v>1522809</v>
      </c>
      <c r="AH42" s="27">
        <v>1565599</v>
      </c>
      <c r="AI42" s="27">
        <v>1683407</v>
      </c>
      <c r="AJ42" s="27">
        <v>1805276</v>
      </c>
      <c r="AK42" s="28">
        <v>1925245</v>
      </c>
      <c r="AL42" s="29">
        <v>2047151</v>
      </c>
      <c r="AM42" s="27">
        <v>2123408</v>
      </c>
      <c r="AN42" s="27">
        <v>2164406</v>
      </c>
      <c r="AO42" s="27">
        <v>2150834</v>
      </c>
      <c r="AP42" s="27">
        <v>2207733</v>
      </c>
      <c r="AQ42" s="28">
        <v>2262508</v>
      </c>
      <c r="AR42" s="29">
        <v>2292363</v>
      </c>
      <c r="AS42" s="27">
        <v>2297879</v>
      </c>
      <c r="AT42" s="27">
        <v>2278159</v>
      </c>
      <c r="AU42" s="27">
        <v>2287506</v>
      </c>
      <c r="AV42" s="28">
        <v>2279226</v>
      </c>
      <c r="AW42" s="29">
        <v>2282190</v>
      </c>
      <c r="AX42" s="27">
        <v>2278997</v>
      </c>
      <c r="AY42" s="27">
        <v>2394767</v>
      </c>
      <c r="AZ42" s="27">
        <v>2352622</v>
      </c>
      <c r="BA42" s="28">
        <v>2235607</v>
      </c>
      <c r="BB42" s="29">
        <v>2197730</v>
      </c>
      <c r="BC42" s="27">
        <v>2181427</v>
      </c>
      <c r="BD42" s="27">
        <v>2104758</v>
      </c>
      <c r="BE42" s="27">
        <v>2026050</v>
      </c>
      <c r="BF42" s="28">
        <v>2147205</v>
      </c>
      <c r="BG42" s="27">
        <v>2182788</v>
      </c>
      <c r="BH42" s="27">
        <v>2108123</v>
      </c>
      <c r="BI42" s="27">
        <v>2229077</v>
      </c>
      <c r="BJ42" s="27">
        <v>2252342</v>
      </c>
      <c r="BK42" s="27">
        <v>2319139</v>
      </c>
      <c r="BL42" s="27">
        <v>2278057</v>
      </c>
      <c r="BM42" s="27">
        <v>2335606</v>
      </c>
      <c r="BN42" s="27">
        <v>2330823</v>
      </c>
      <c r="BO42" s="27">
        <v>2288018</v>
      </c>
      <c r="BP42" s="27">
        <v>2167982</v>
      </c>
    </row>
    <row r="43" spans="2:68">
      <c r="B43" s="5" t="s">
        <v>123</v>
      </c>
      <c r="C43" s="27">
        <v>69236</v>
      </c>
      <c r="D43" s="27">
        <v>76431</v>
      </c>
      <c r="E43" s="27">
        <v>81209</v>
      </c>
      <c r="F43" s="27">
        <v>82993</v>
      </c>
      <c r="G43" s="27">
        <v>89829</v>
      </c>
      <c r="H43" s="27">
        <v>106932</v>
      </c>
      <c r="I43" s="27">
        <v>125845</v>
      </c>
      <c r="J43" s="27">
        <v>140012</v>
      </c>
      <c r="K43" s="27">
        <v>161617</v>
      </c>
      <c r="L43" s="27">
        <v>185925</v>
      </c>
      <c r="M43" s="27">
        <v>207007</v>
      </c>
      <c r="N43" s="27">
        <v>241151</v>
      </c>
      <c r="O43" s="27">
        <v>291663</v>
      </c>
      <c r="P43" s="27">
        <v>341420</v>
      </c>
      <c r="Q43" s="27">
        <v>401533</v>
      </c>
      <c r="R43" s="27">
        <v>470815</v>
      </c>
      <c r="S43" s="27">
        <v>525135</v>
      </c>
      <c r="T43" s="27">
        <v>625648</v>
      </c>
      <c r="U43" s="27">
        <v>791579</v>
      </c>
      <c r="V43" s="28">
        <v>974052</v>
      </c>
      <c r="W43" s="29">
        <v>1023209</v>
      </c>
      <c r="X43" s="27">
        <v>1129978</v>
      </c>
      <c r="Y43" s="27">
        <v>1247795</v>
      </c>
      <c r="Z43" s="27">
        <v>1374679</v>
      </c>
      <c r="AA43" s="27">
        <v>1527547</v>
      </c>
      <c r="AB43" s="27">
        <v>1597476</v>
      </c>
      <c r="AC43" s="27">
        <v>1684157</v>
      </c>
      <c r="AD43" s="27">
        <v>1729848</v>
      </c>
      <c r="AE43" s="27">
        <v>1782538</v>
      </c>
      <c r="AF43" s="27">
        <v>1851872</v>
      </c>
      <c r="AG43" s="27">
        <v>2007805</v>
      </c>
      <c r="AH43" s="27">
        <v>2122539</v>
      </c>
      <c r="AI43" s="27">
        <v>2155179</v>
      </c>
      <c r="AJ43" s="27">
        <v>2301454</v>
      </c>
      <c r="AK43" s="28">
        <v>2459023</v>
      </c>
      <c r="AL43" s="29">
        <v>2563562</v>
      </c>
      <c r="AM43" s="27">
        <v>2712989</v>
      </c>
      <c r="AN43" s="27">
        <v>2728628</v>
      </c>
      <c r="AO43" s="27">
        <v>2703245</v>
      </c>
      <c r="AP43" s="27">
        <v>2789465</v>
      </c>
      <c r="AQ43" s="28">
        <v>2865129</v>
      </c>
      <c r="AR43" s="29">
        <v>3015348</v>
      </c>
      <c r="AS43" s="27">
        <v>3000250</v>
      </c>
      <c r="AT43" s="27">
        <v>3009794</v>
      </c>
      <c r="AU43" s="27">
        <v>2828173</v>
      </c>
      <c r="AV43" s="28">
        <v>2881178</v>
      </c>
      <c r="AW43" s="29">
        <v>2913324</v>
      </c>
      <c r="AX43" s="27">
        <v>2875649</v>
      </c>
      <c r="AY43" s="27">
        <v>2801106</v>
      </c>
      <c r="AZ43" s="27">
        <v>2825811</v>
      </c>
      <c r="BA43" s="28">
        <v>2797802</v>
      </c>
      <c r="BB43" s="29">
        <v>2843933</v>
      </c>
      <c r="BC43" s="27">
        <v>2892264</v>
      </c>
      <c r="BD43" s="27">
        <v>2704681</v>
      </c>
      <c r="BE43" s="27">
        <v>2678949</v>
      </c>
      <c r="BF43" s="28">
        <v>2647549</v>
      </c>
      <c r="BG43" s="27">
        <v>2695028</v>
      </c>
      <c r="BH43" s="27">
        <v>2681016</v>
      </c>
      <c r="BI43" s="27">
        <v>2723734</v>
      </c>
      <c r="BJ43" s="27">
        <v>2706273</v>
      </c>
      <c r="BK43" s="27">
        <v>2819045</v>
      </c>
      <c r="BL43" s="27">
        <v>2824634</v>
      </c>
      <c r="BM43" s="27">
        <v>2870541</v>
      </c>
      <c r="BN43" s="27">
        <v>2859446</v>
      </c>
      <c r="BO43" s="27">
        <v>2907936</v>
      </c>
      <c r="BP43" s="27">
        <v>2628812</v>
      </c>
    </row>
    <row r="44" spans="2:68">
      <c r="B44" s="5" t="s">
        <v>7</v>
      </c>
      <c r="C44" s="27">
        <v>113345</v>
      </c>
      <c r="D44" s="27">
        <v>122407</v>
      </c>
      <c r="E44" s="27">
        <v>131006</v>
      </c>
      <c r="F44" s="27">
        <v>130700</v>
      </c>
      <c r="G44" s="27">
        <v>144850</v>
      </c>
      <c r="H44" s="27">
        <v>168011</v>
      </c>
      <c r="I44" s="27">
        <v>199191</v>
      </c>
      <c r="J44" s="27">
        <v>218048</v>
      </c>
      <c r="K44" s="27">
        <v>246154</v>
      </c>
      <c r="L44" s="27">
        <v>277747</v>
      </c>
      <c r="M44" s="27">
        <v>312126</v>
      </c>
      <c r="N44" s="27">
        <v>359276</v>
      </c>
      <c r="O44" s="27">
        <v>417075</v>
      </c>
      <c r="P44" s="27">
        <v>496082</v>
      </c>
      <c r="Q44" s="27">
        <v>585696</v>
      </c>
      <c r="R44" s="27">
        <v>682328</v>
      </c>
      <c r="S44" s="27">
        <v>738993</v>
      </c>
      <c r="T44" s="27">
        <v>854215</v>
      </c>
      <c r="U44" s="27">
        <v>1073423</v>
      </c>
      <c r="V44" s="28">
        <v>1277020</v>
      </c>
      <c r="W44" s="29">
        <v>1357293</v>
      </c>
      <c r="X44" s="27">
        <v>1571419</v>
      </c>
      <c r="Y44" s="27">
        <v>1614135</v>
      </c>
      <c r="Z44" s="27">
        <v>1823451</v>
      </c>
      <c r="AA44" s="27">
        <v>2108465</v>
      </c>
      <c r="AB44" s="27">
        <v>2098291</v>
      </c>
      <c r="AC44" s="27">
        <v>2235320</v>
      </c>
      <c r="AD44" s="27">
        <v>2327286</v>
      </c>
      <c r="AE44" s="27">
        <v>2399266</v>
      </c>
      <c r="AF44" s="27">
        <v>2581097</v>
      </c>
      <c r="AG44" s="27">
        <v>2706308</v>
      </c>
      <c r="AH44" s="27">
        <v>2778526</v>
      </c>
      <c r="AI44" s="27">
        <v>2831715</v>
      </c>
      <c r="AJ44" s="27">
        <v>3023078</v>
      </c>
      <c r="AK44" s="28">
        <v>3259192</v>
      </c>
      <c r="AL44" s="29">
        <v>3405704</v>
      </c>
      <c r="AM44" s="27">
        <v>3496777</v>
      </c>
      <c r="AN44" s="27">
        <v>3574703</v>
      </c>
      <c r="AO44" s="27">
        <v>3724895</v>
      </c>
      <c r="AP44" s="27">
        <v>3840083</v>
      </c>
      <c r="AQ44" s="28">
        <v>3844931</v>
      </c>
      <c r="AR44" s="29">
        <v>4228171</v>
      </c>
      <c r="AS44" s="27">
        <v>4059592</v>
      </c>
      <c r="AT44" s="27">
        <v>4030700</v>
      </c>
      <c r="AU44" s="27">
        <v>3870316</v>
      </c>
      <c r="AV44" s="28">
        <v>3943304</v>
      </c>
      <c r="AW44" s="29">
        <v>3918554</v>
      </c>
      <c r="AX44" s="27">
        <v>3779765</v>
      </c>
      <c r="AY44" s="27">
        <v>3800845</v>
      </c>
      <c r="AZ44" s="27">
        <v>3847264</v>
      </c>
      <c r="BA44" s="28">
        <v>3693769</v>
      </c>
      <c r="BB44" s="29">
        <v>3690530</v>
      </c>
      <c r="BC44" s="27">
        <v>3580382</v>
      </c>
      <c r="BD44" s="27">
        <v>3317991</v>
      </c>
      <c r="BE44" s="27">
        <v>3274659</v>
      </c>
      <c r="BF44" s="28">
        <v>3384049</v>
      </c>
      <c r="BG44" s="27">
        <v>3610869</v>
      </c>
      <c r="BH44" s="27">
        <v>3308305</v>
      </c>
      <c r="BI44" s="27">
        <v>3448818</v>
      </c>
      <c r="BJ44" s="27">
        <v>3374580</v>
      </c>
      <c r="BK44" s="27">
        <v>3492270</v>
      </c>
      <c r="BL44" s="27">
        <v>3579894</v>
      </c>
      <c r="BM44" s="27">
        <v>3690697</v>
      </c>
      <c r="BN44" s="27">
        <v>3614495</v>
      </c>
      <c r="BO44" s="27">
        <v>3654130</v>
      </c>
      <c r="BP44" s="27">
        <v>3297907</v>
      </c>
    </row>
    <row r="45" spans="2:68">
      <c r="B45" s="5" t="s">
        <v>62</v>
      </c>
      <c r="C45" s="27">
        <v>54889</v>
      </c>
      <c r="D45" s="27">
        <v>60780</v>
      </c>
      <c r="E45" s="27">
        <v>63943</v>
      </c>
      <c r="F45" s="27">
        <v>67649</v>
      </c>
      <c r="G45" s="27">
        <v>76490</v>
      </c>
      <c r="H45" s="27">
        <v>87427</v>
      </c>
      <c r="I45" s="27">
        <v>102169</v>
      </c>
      <c r="J45" s="27">
        <v>112920</v>
      </c>
      <c r="K45" s="27">
        <v>127259</v>
      </c>
      <c r="L45" s="27">
        <v>144162</v>
      </c>
      <c r="M45" s="27">
        <v>161433</v>
      </c>
      <c r="N45" s="27">
        <v>187221</v>
      </c>
      <c r="O45" s="27">
        <v>220450</v>
      </c>
      <c r="P45" s="27">
        <v>256269</v>
      </c>
      <c r="Q45" s="27">
        <v>299639</v>
      </c>
      <c r="R45" s="27">
        <v>341923</v>
      </c>
      <c r="S45" s="27">
        <v>382085</v>
      </c>
      <c r="T45" s="27">
        <v>436381</v>
      </c>
      <c r="U45" s="27">
        <v>558585</v>
      </c>
      <c r="V45" s="28">
        <v>667404</v>
      </c>
      <c r="W45" s="29">
        <v>749231</v>
      </c>
      <c r="X45" s="27">
        <v>847973</v>
      </c>
      <c r="Y45" s="27">
        <v>946045</v>
      </c>
      <c r="Z45" s="27">
        <v>1049092</v>
      </c>
      <c r="AA45" s="27">
        <v>1136912</v>
      </c>
      <c r="AB45" s="27">
        <v>1191369</v>
      </c>
      <c r="AC45" s="27">
        <v>1267222</v>
      </c>
      <c r="AD45" s="27">
        <v>1311963</v>
      </c>
      <c r="AE45" s="27">
        <v>1325565</v>
      </c>
      <c r="AF45" s="27">
        <v>1391348</v>
      </c>
      <c r="AG45" s="27">
        <v>1432121</v>
      </c>
      <c r="AH45" s="27">
        <v>1472977</v>
      </c>
      <c r="AI45" s="27">
        <v>1517996</v>
      </c>
      <c r="AJ45" s="27">
        <v>1574870</v>
      </c>
      <c r="AK45" s="28">
        <v>1641451</v>
      </c>
      <c r="AL45" s="29">
        <v>1746168</v>
      </c>
      <c r="AM45" s="27">
        <v>1856640</v>
      </c>
      <c r="AN45" s="27">
        <v>1898530</v>
      </c>
      <c r="AO45" s="27">
        <v>1900237</v>
      </c>
      <c r="AP45" s="27">
        <v>1972468</v>
      </c>
      <c r="AQ45" s="28">
        <v>1985605</v>
      </c>
      <c r="AR45" s="29">
        <v>2010958</v>
      </c>
      <c r="AS45" s="27">
        <v>1975395</v>
      </c>
      <c r="AT45" s="27">
        <v>1957259</v>
      </c>
      <c r="AU45" s="27">
        <v>1902627</v>
      </c>
      <c r="AV45" s="28">
        <v>1971496</v>
      </c>
      <c r="AW45" s="29">
        <v>2157360</v>
      </c>
      <c r="AX45" s="27">
        <v>2076548</v>
      </c>
      <c r="AY45" s="27">
        <v>2029100</v>
      </c>
      <c r="AZ45" s="27">
        <v>1976628</v>
      </c>
      <c r="BA45" s="28">
        <v>1911106</v>
      </c>
      <c r="BB45" s="29">
        <v>1827502</v>
      </c>
      <c r="BC45" s="27">
        <v>1817263</v>
      </c>
      <c r="BD45" s="27">
        <v>1708251</v>
      </c>
      <c r="BE45" s="27">
        <v>1681500</v>
      </c>
      <c r="BF45" s="28">
        <v>1710780</v>
      </c>
      <c r="BG45" s="27">
        <v>1714853</v>
      </c>
      <c r="BH45" s="27">
        <v>1707679</v>
      </c>
      <c r="BI45" s="27">
        <v>1802793</v>
      </c>
      <c r="BJ45" s="27">
        <v>1800323</v>
      </c>
      <c r="BK45" s="27">
        <v>1851196</v>
      </c>
      <c r="BL45" s="27">
        <v>1876232</v>
      </c>
      <c r="BM45" s="27">
        <v>1901477</v>
      </c>
      <c r="BN45" s="27">
        <v>1879720</v>
      </c>
      <c r="BO45" s="27">
        <v>1876352</v>
      </c>
      <c r="BP45" s="27">
        <v>1722911</v>
      </c>
    </row>
    <row r="46" spans="2:68">
      <c r="B46" s="5" t="s">
        <v>128</v>
      </c>
      <c r="C46" s="27">
        <v>307410</v>
      </c>
      <c r="D46" s="27">
        <v>354951</v>
      </c>
      <c r="E46" s="27">
        <v>410262</v>
      </c>
      <c r="F46" s="27">
        <v>427094</v>
      </c>
      <c r="G46" s="27">
        <v>461334</v>
      </c>
      <c r="H46" s="27">
        <v>516590</v>
      </c>
      <c r="I46" s="27">
        <v>596191</v>
      </c>
      <c r="J46" s="27">
        <v>653909</v>
      </c>
      <c r="K46" s="27">
        <v>725855</v>
      </c>
      <c r="L46" s="27">
        <v>812021</v>
      </c>
      <c r="M46" s="27">
        <v>921740</v>
      </c>
      <c r="N46" s="27">
        <v>1057119</v>
      </c>
      <c r="O46" s="27">
        <v>1237885</v>
      </c>
      <c r="P46" s="27">
        <v>1439037</v>
      </c>
      <c r="Q46" s="27">
        <v>1694885</v>
      </c>
      <c r="R46" s="27">
        <v>1996417</v>
      </c>
      <c r="S46" s="27">
        <v>2208657</v>
      </c>
      <c r="T46" s="27">
        <v>2640284</v>
      </c>
      <c r="U46" s="27">
        <v>3517674</v>
      </c>
      <c r="V46" s="28">
        <v>4241139</v>
      </c>
      <c r="W46" s="29">
        <v>4478458</v>
      </c>
      <c r="X46" s="27">
        <v>5039687</v>
      </c>
      <c r="Y46" s="27">
        <v>5772714</v>
      </c>
      <c r="Z46" s="27">
        <v>6300477</v>
      </c>
      <c r="AA46" s="27">
        <v>7099492</v>
      </c>
      <c r="AB46" s="27">
        <v>7573498</v>
      </c>
      <c r="AC46" s="27">
        <v>8036328</v>
      </c>
      <c r="AD46" s="27">
        <v>8185578</v>
      </c>
      <c r="AE46" s="27">
        <v>8383011</v>
      </c>
      <c r="AF46" s="27">
        <v>8717869</v>
      </c>
      <c r="AG46" s="27">
        <v>9050950</v>
      </c>
      <c r="AH46" s="27">
        <v>9430726</v>
      </c>
      <c r="AI46" s="27">
        <v>9963863</v>
      </c>
      <c r="AJ46" s="27">
        <v>10609221</v>
      </c>
      <c r="AK46" s="28">
        <v>11299438</v>
      </c>
      <c r="AL46" s="29">
        <v>12185540</v>
      </c>
      <c r="AM46" s="27">
        <v>12605919</v>
      </c>
      <c r="AN46" s="27">
        <v>12710153</v>
      </c>
      <c r="AO46" s="27">
        <v>12929936</v>
      </c>
      <c r="AP46" s="27">
        <v>13370130</v>
      </c>
      <c r="AQ46" s="28">
        <v>13323983</v>
      </c>
      <c r="AR46" s="29">
        <v>14289220</v>
      </c>
      <c r="AS46" s="27">
        <v>14300389</v>
      </c>
      <c r="AT46" s="27">
        <v>13901257</v>
      </c>
      <c r="AU46" s="27">
        <v>13543122</v>
      </c>
      <c r="AV46" s="28">
        <v>13753153</v>
      </c>
      <c r="AW46" s="29">
        <v>13884548</v>
      </c>
      <c r="AX46" s="27">
        <v>13872459</v>
      </c>
      <c r="AY46" s="27">
        <v>14077853</v>
      </c>
      <c r="AZ46" s="27">
        <v>14093240</v>
      </c>
      <c r="BA46" s="28">
        <v>14221627</v>
      </c>
      <c r="BB46" s="29">
        <v>13582970</v>
      </c>
      <c r="BC46" s="27">
        <v>14029430</v>
      </c>
      <c r="BD46" s="27">
        <v>13263522</v>
      </c>
      <c r="BE46" s="27">
        <v>13119441</v>
      </c>
      <c r="BF46" s="28">
        <v>13577653</v>
      </c>
      <c r="BG46" s="27">
        <v>13379216</v>
      </c>
      <c r="BH46" s="27">
        <v>13225700</v>
      </c>
      <c r="BI46" s="27">
        <v>13626494</v>
      </c>
      <c r="BJ46" s="27">
        <v>13608052</v>
      </c>
      <c r="BK46" s="27">
        <v>14058440</v>
      </c>
      <c r="BL46" s="27">
        <v>14298997</v>
      </c>
      <c r="BM46" s="27">
        <v>14697226</v>
      </c>
      <c r="BN46" s="27">
        <v>14682118</v>
      </c>
      <c r="BO46" s="27">
        <v>14561010</v>
      </c>
      <c r="BP46" s="27">
        <v>13504933</v>
      </c>
    </row>
    <row r="47" spans="2:68">
      <c r="B47" s="5" t="s">
        <v>129</v>
      </c>
      <c r="C47" s="27">
        <v>70468</v>
      </c>
      <c r="D47" s="27">
        <v>70935</v>
      </c>
      <c r="E47" s="27">
        <v>77189</v>
      </c>
      <c r="F47" s="27">
        <v>81913</v>
      </c>
      <c r="G47" s="27">
        <v>87570</v>
      </c>
      <c r="H47" s="27">
        <v>106185</v>
      </c>
      <c r="I47" s="27">
        <v>113457</v>
      </c>
      <c r="J47" s="27">
        <v>128383</v>
      </c>
      <c r="K47" s="27">
        <v>138701</v>
      </c>
      <c r="L47" s="27">
        <v>158192</v>
      </c>
      <c r="M47" s="27">
        <v>182442</v>
      </c>
      <c r="N47" s="27">
        <v>208002</v>
      </c>
      <c r="O47" s="27">
        <v>234369</v>
      </c>
      <c r="P47" s="27">
        <v>270174</v>
      </c>
      <c r="Q47" s="27">
        <v>305586</v>
      </c>
      <c r="R47" s="27">
        <v>340686</v>
      </c>
      <c r="S47" s="27">
        <v>368054</v>
      </c>
      <c r="T47" s="27">
        <v>446965</v>
      </c>
      <c r="U47" s="27">
        <v>579291</v>
      </c>
      <c r="V47" s="28">
        <v>705394</v>
      </c>
      <c r="W47" s="29">
        <v>773041</v>
      </c>
      <c r="X47" s="27">
        <v>855350</v>
      </c>
      <c r="Y47" s="27">
        <v>989818</v>
      </c>
      <c r="Z47" s="27">
        <v>1096406</v>
      </c>
      <c r="AA47" s="27">
        <v>1149279</v>
      </c>
      <c r="AB47" s="27">
        <v>1243990</v>
      </c>
      <c r="AC47" s="27">
        <v>1315073</v>
      </c>
      <c r="AD47" s="27">
        <v>1372906</v>
      </c>
      <c r="AE47" s="27">
        <v>1427883</v>
      </c>
      <c r="AF47" s="27">
        <v>1501101</v>
      </c>
      <c r="AG47" s="27">
        <v>1546397</v>
      </c>
      <c r="AH47" s="27">
        <v>1601799</v>
      </c>
      <c r="AI47" s="27">
        <v>1664353</v>
      </c>
      <c r="AJ47" s="27">
        <v>1755573</v>
      </c>
      <c r="AK47" s="28">
        <v>1861904</v>
      </c>
      <c r="AL47" s="29">
        <v>1938380</v>
      </c>
      <c r="AM47" s="27">
        <v>2013228</v>
      </c>
      <c r="AN47" s="27">
        <v>2118302</v>
      </c>
      <c r="AO47" s="27">
        <v>2141988</v>
      </c>
      <c r="AP47" s="27">
        <v>2179977</v>
      </c>
      <c r="AQ47" s="28">
        <v>2239119</v>
      </c>
      <c r="AR47" s="29">
        <v>2292009</v>
      </c>
      <c r="AS47" s="27">
        <v>2260566</v>
      </c>
      <c r="AT47" s="27">
        <v>2222745</v>
      </c>
      <c r="AU47" s="27">
        <v>2238158</v>
      </c>
      <c r="AV47" s="28">
        <v>2244927</v>
      </c>
      <c r="AW47" s="29">
        <v>2209880</v>
      </c>
      <c r="AX47" s="27">
        <v>2173562</v>
      </c>
      <c r="AY47" s="27">
        <v>2192172</v>
      </c>
      <c r="AZ47" s="27">
        <v>2216239</v>
      </c>
      <c r="BA47" s="28">
        <v>2243387</v>
      </c>
      <c r="BB47" s="29">
        <v>2125261</v>
      </c>
      <c r="BC47" s="27">
        <v>2198006</v>
      </c>
      <c r="BD47" s="27">
        <v>2052590</v>
      </c>
      <c r="BE47" s="27">
        <v>1895114</v>
      </c>
      <c r="BF47" s="28">
        <v>2043628</v>
      </c>
      <c r="BG47" s="27">
        <v>2053191</v>
      </c>
      <c r="BH47" s="27">
        <v>2046350</v>
      </c>
      <c r="BI47" s="27">
        <v>2084900</v>
      </c>
      <c r="BJ47" s="27">
        <v>2086146</v>
      </c>
      <c r="BK47" s="27">
        <v>2182512</v>
      </c>
      <c r="BL47" s="27">
        <v>2170552</v>
      </c>
      <c r="BM47" s="27">
        <v>2218832</v>
      </c>
      <c r="BN47" s="27">
        <v>2285783</v>
      </c>
      <c r="BO47" s="27">
        <v>2261062</v>
      </c>
      <c r="BP47" s="27">
        <v>2089822</v>
      </c>
    </row>
    <row r="48" spans="2:68">
      <c r="B48" s="5" t="s">
        <v>130</v>
      </c>
      <c r="C48" s="27">
        <v>110203</v>
      </c>
      <c r="D48" s="27">
        <v>124460</v>
      </c>
      <c r="E48" s="27">
        <v>133910</v>
      </c>
      <c r="F48" s="27">
        <v>138867</v>
      </c>
      <c r="G48" s="27">
        <v>150569</v>
      </c>
      <c r="H48" s="27">
        <v>153888</v>
      </c>
      <c r="I48" s="27">
        <v>179341</v>
      </c>
      <c r="J48" s="27">
        <v>202200</v>
      </c>
      <c r="K48" s="27">
        <v>224910</v>
      </c>
      <c r="L48" s="27">
        <v>259049</v>
      </c>
      <c r="M48" s="27">
        <v>301056</v>
      </c>
      <c r="N48" s="27">
        <v>333435</v>
      </c>
      <c r="O48" s="27">
        <v>381851</v>
      </c>
      <c r="P48" s="27">
        <v>443197</v>
      </c>
      <c r="Q48" s="27">
        <v>508635</v>
      </c>
      <c r="R48" s="27">
        <v>593687</v>
      </c>
      <c r="S48" s="27">
        <v>667864</v>
      </c>
      <c r="T48" s="27">
        <v>776206</v>
      </c>
      <c r="U48" s="27">
        <v>1016848</v>
      </c>
      <c r="V48" s="28">
        <v>1257548</v>
      </c>
      <c r="W48" s="29">
        <v>1317238</v>
      </c>
      <c r="X48" s="27">
        <v>1480748</v>
      </c>
      <c r="Y48" s="27">
        <v>1674316</v>
      </c>
      <c r="Z48" s="27">
        <v>1786356</v>
      </c>
      <c r="AA48" s="27">
        <v>1815522</v>
      </c>
      <c r="AB48" s="27">
        <v>2006107</v>
      </c>
      <c r="AC48" s="27">
        <v>2190556</v>
      </c>
      <c r="AD48" s="27">
        <v>2273291</v>
      </c>
      <c r="AE48" s="27">
        <v>2355864</v>
      </c>
      <c r="AF48" s="27">
        <v>2457357</v>
      </c>
      <c r="AG48" s="27">
        <v>2576157</v>
      </c>
      <c r="AH48" s="27">
        <v>2629357</v>
      </c>
      <c r="AI48" s="27">
        <v>2755855</v>
      </c>
      <c r="AJ48" s="27">
        <v>2839907</v>
      </c>
      <c r="AK48" s="28">
        <v>3071302</v>
      </c>
      <c r="AL48" s="29">
        <v>3127812</v>
      </c>
      <c r="AM48" s="27">
        <v>3228179</v>
      </c>
      <c r="AN48" s="27">
        <v>3319966</v>
      </c>
      <c r="AO48" s="27">
        <v>3395433</v>
      </c>
      <c r="AP48" s="27">
        <v>3495142</v>
      </c>
      <c r="AQ48" s="28">
        <v>3574097</v>
      </c>
      <c r="AR48" s="29">
        <v>3627650</v>
      </c>
      <c r="AS48" s="27">
        <v>3585373</v>
      </c>
      <c r="AT48" s="27">
        <v>3486359</v>
      </c>
      <c r="AU48" s="27">
        <v>3442468</v>
      </c>
      <c r="AV48" s="28">
        <v>3463258</v>
      </c>
      <c r="AW48" s="29">
        <v>3454733</v>
      </c>
      <c r="AX48" s="27">
        <v>3417094</v>
      </c>
      <c r="AY48" s="27">
        <v>3380660</v>
      </c>
      <c r="AZ48" s="27">
        <v>3359184</v>
      </c>
      <c r="BA48" s="28">
        <v>3268820</v>
      </c>
      <c r="BB48" s="29">
        <v>3344541</v>
      </c>
      <c r="BC48" s="27">
        <v>3390571</v>
      </c>
      <c r="BD48" s="27">
        <v>3237712</v>
      </c>
      <c r="BE48" s="27">
        <v>3197505</v>
      </c>
      <c r="BF48" s="28">
        <v>3298007</v>
      </c>
      <c r="BG48" s="27">
        <v>3176828</v>
      </c>
      <c r="BH48" s="27">
        <v>3060546</v>
      </c>
      <c r="BI48" s="27">
        <v>3101075</v>
      </c>
      <c r="BJ48" s="27">
        <v>3005409</v>
      </c>
      <c r="BK48" s="27">
        <v>3335232</v>
      </c>
      <c r="BL48" s="27">
        <v>3443391</v>
      </c>
      <c r="BM48" s="27">
        <v>3475212</v>
      </c>
      <c r="BN48" s="27">
        <v>3500105</v>
      </c>
      <c r="BO48" s="27">
        <v>3460616</v>
      </c>
      <c r="BP48" s="27">
        <v>3258910</v>
      </c>
    </row>
    <row r="49" spans="2:68">
      <c r="B49" s="5" t="s">
        <v>131</v>
      </c>
      <c r="C49" s="27">
        <v>117622</v>
      </c>
      <c r="D49" s="27">
        <v>127273</v>
      </c>
      <c r="E49" s="27">
        <v>125244</v>
      </c>
      <c r="F49" s="27">
        <v>131145</v>
      </c>
      <c r="G49" s="27">
        <v>141117</v>
      </c>
      <c r="H49" s="27">
        <v>158013</v>
      </c>
      <c r="I49" s="27">
        <v>188135</v>
      </c>
      <c r="J49" s="27">
        <v>222176</v>
      </c>
      <c r="K49" s="27">
        <v>262778</v>
      </c>
      <c r="L49" s="27">
        <v>296188</v>
      </c>
      <c r="M49" s="27">
        <v>334217</v>
      </c>
      <c r="N49" s="27">
        <v>385093</v>
      </c>
      <c r="O49" s="27">
        <v>436598</v>
      </c>
      <c r="P49" s="27">
        <v>495297</v>
      </c>
      <c r="Q49" s="27">
        <v>562565</v>
      </c>
      <c r="R49" s="27">
        <v>649456</v>
      </c>
      <c r="S49" s="27">
        <v>716229</v>
      </c>
      <c r="T49" s="27">
        <v>876556</v>
      </c>
      <c r="U49" s="27">
        <v>1124627</v>
      </c>
      <c r="V49" s="28">
        <v>1390099</v>
      </c>
      <c r="W49" s="29">
        <v>1607851</v>
      </c>
      <c r="X49" s="27">
        <v>1810359</v>
      </c>
      <c r="Y49" s="27">
        <v>2009605</v>
      </c>
      <c r="Z49" s="27">
        <v>2206488</v>
      </c>
      <c r="AA49" s="27">
        <v>2375579</v>
      </c>
      <c r="AB49" s="27">
        <v>2600221</v>
      </c>
      <c r="AC49" s="27">
        <v>2730440</v>
      </c>
      <c r="AD49" s="27">
        <v>2847364</v>
      </c>
      <c r="AE49" s="27">
        <v>2996445</v>
      </c>
      <c r="AF49" s="27">
        <v>3187576</v>
      </c>
      <c r="AG49" s="27">
        <v>3369752</v>
      </c>
      <c r="AH49" s="27">
        <v>3465949</v>
      </c>
      <c r="AI49" s="27">
        <v>3660909</v>
      </c>
      <c r="AJ49" s="27">
        <v>3848241</v>
      </c>
      <c r="AK49" s="28">
        <v>4071306</v>
      </c>
      <c r="AL49" s="29">
        <v>4105486</v>
      </c>
      <c r="AM49" s="27">
        <v>4294114</v>
      </c>
      <c r="AN49" s="27">
        <v>4356397</v>
      </c>
      <c r="AO49" s="27">
        <v>4398219</v>
      </c>
      <c r="AP49" s="27">
        <v>4553380</v>
      </c>
      <c r="AQ49" s="28">
        <v>4495206</v>
      </c>
      <c r="AR49" s="29">
        <v>4495277</v>
      </c>
      <c r="AS49" s="27">
        <v>4481810</v>
      </c>
      <c r="AT49" s="27">
        <v>4342696</v>
      </c>
      <c r="AU49" s="27">
        <v>4232463</v>
      </c>
      <c r="AV49" s="28">
        <v>4435859</v>
      </c>
      <c r="AW49" s="29">
        <v>4423846</v>
      </c>
      <c r="AX49" s="27">
        <v>4281940</v>
      </c>
      <c r="AY49" s="27">
        <v>4321785</v>
      </c>
      <c r="AZ49" s="27">
        <v>4296762</v>
      </c>
      <c r="BA49" s="28">
        <v>4338130</v>
      </c>
      <c r="BB49" s="29">
        <v>4197836</v>
      </c>
      <c r="BC49" s="27">
        <v>4258694</v>
      </c>
      <c r="BD49" s="27">
        <v>4009479</v>
      </c>
      <c r="BE49" s="27">
        <v>3909984</v>
      </c>
      <c r="BF49" s="28">
        <v>4079283</v>
      </c>
      <c r="BG49" s="27">
        <v>4092086</v>
      </c>
      <c r="BH49" s="27">
        <v>4085224</v>
      </c>
      <c r="BI49" s="27">
        <v>4244833</v>
      </c>
      <c r="BJ49" s="27">
        <v>4184826</v>
      </c>
      <c r="BK49" s="27">
        <v>4342997</v>
      </c>
      <c r="BL49" s="27">
        <v>4491422</v>
      </c>
      <c r="BM49" s="27">
        <v>4679735</v>
      </c>
      <c r="BN49" s="27">
        <v>4671310</v>
      </c>
      <c r="BO49" s="27">
        <v>4682205</v>
      </c>
      <c r="BP49" s="27">
        <v>4341641</v>
      </c>
    </row>
    <row r="50" spans="2:68">
      <c r="B50" s="5" t="s">
        <v>132</v>
      </c>
      <c r="C50" s="27">
        <v>77178</v>
      </c>
      <c r="D50" s="27">
        <v>81099</v>
      </c>
      <c r="E50" s="27">
        <v>92674</v>
      </c>
      <c r="F50" s="27">
        <v>100846</v>
      </c>
      <c r="G50" s="27">
        <v>106362</v>
      </c>
      <c r="H50" s="27">
        <v>115907</v>
      </c>
      <c r="I50" s="27">
        <v>128848</v>
      </c>
      <c r="J50" s="27">
        <v>149412</v>
      </c>
      <c r="K50" s="27">
        <v>169239</v>
      </c>
      <c r="L50" s="27">
        <v>194695</v>
      </c>
      <c r="M50" s="27">
        <v>222366</v>
      </c>
      <c r="N50" s="27">
        <v>251324</v>
      </c>
      <c r="O50" s="27">
        <v>294234</v>
      </c>
      <c r="P50" s="27">
        <v>333908</v>
      </c>
      <c r="Q50" s="27">
        <v>387820</v>
      </c>
      <c r="R50" s="27">
        <v>447111</v>
      </c>
      <c r="S50" s="27">
        <v>498797</v>
      </c>
      <c r="T50" s="27">
        <v>613601</v>
      </c>
      <c r="U50" s="27">
        <v>783328</v>
      </c>
      <c r="V50" s="28">
        <v>983840</v>
      </c>
      <c r="W50" s="29">
        <v>1035893</v>
      </c>
      <c r="X50" s="27">
        <v>1158660</v>
      </c>
      <c r="Y50" s="27">
        <v>1330056</v>
      </c>
      <c r="Z50" s="27">
        <v>1484608</v>
      </c>
      <c r="AA50" s="27">
        <v>1589662</v>
      </c>
      <c r="AB50" s="27">
        <v>1726476</v>
      </c>
      <c r="AC50" s="27">
        <v>1804508</v>
      </c>
      <c r="AD50" s="27">
        <v>1853629</v>
      </c>
      <c r="AE50" s="27">
        <v>1973685</v>
      </c>
      <c r="AF50" s="27">
        <v>2102579</v>
      </c>
      <c r="AG50" s="27">
        <v>2170587</v>
      </c>
      <c r="AH50" s="27">
        <v>2269236</v>
      </c>
      <c r="AI50" s="27">
        <v>2421825</v>
      </c>
      <c r="AJ50" s="27">
        <v>2594274</v>
      </c>
      <c r="AK50" s="28">
        <v>2799203</v>
      </c>
      <c r="AL50" s="29">
        <v>2938276</v>
      </c>
      <c r="AM50" s="27">
        <v>3067156</v>
      </c>
      <c r="AN50" s="27">
        <v>3104700</v>
      </c>
      <c r="AO50" s="27">
        <v>3140277</v>
      </c>
      <c r="AP50" s="27">
        <v>3219744</v>
      </c>
      <c r="AQ50" s="28">
        <v>3280422</v>
      </c>
      <c r="AR50" s="29">
        <v>3314661</v>
      </c>
      <c r="AS50" s="27">
        <v>3405943</v>
      </c>
      <c r="AT50" s="27">
        <v>3324803</v>
      </c>
      <c r="AU50" s="27">
        <v>3258258</v>
      </c>
      <c r="AV50" s="28">
        <v>3420453</v>
      </c>
      <c r="AW50" s="29">
        <v>3219029</v>
      </c>
      <c r="AX50" s="27">
        <v>3162457</v>
      </c>
      <c r="AY50" s="27">
        <v>3311777</v>
      </c>
      <c r="AZ50" s="27">
        <v>3315717</v>
      </c>
      <c r="BA50" s="28">
        <v>3186374</v>
      </c>
      <c r="BB50" s="29">
        <v>3056433</v>
      </c>
      <c r="BC50" s="27">
        <v>3071882</v>
      </c>
      <c r="BD50" s="27">
        <v>2962964</v>
      </c>
      <c r="BE50" s="27">
        <v>2668888</v>
      </c>
      <c r="BF50" s="28">
        <v>2931288</v>
      </c>
      <c r="BG50" s="27">
        <v>2846867</v>
      </c>
      <c r="BH50" s="27">
        <v>2801300</v>
      </c>
      <c r="BI50" s="27">
        <v>2804994</v>
      </c>
      <c r="BJ50" s="27">
        <v>2818396</v>
      </c>
      <c r="BK50" s="27">
        <v>3019492</v>
      </c>
      <c r="BL50" s="27">
        <v>2977324</v>
      </c>
      <c r="BM50" s="27">
        <v>3091014</v>
      </c>
      <c r="BN50" s="27">
        <v>3156545</v>
      </c>
      <c r="BO50" s="27">
        <v>3088883</v>
      </c>
      <c r="BP50" s="27">
        <v>2926445</v>
      </c>
    </row>
    <row r="51" spans="2:68">
      <c r="B51" s="5" t="s">
        <v>133</v>
      </c>
      <c r="C51" s="27">
        <v>60594</v>
      </c>
      <c r="D51" s="27">
        <v>72877</v>
      </c>
      <c r="E51" s="27">
        <v>72983</v>
      </c>
      <c r="F51" s="27">
        <v>76243</v>
      </c>
      <c r="G51" s="27">
        <v>88799</v>
      </c>
      <c r="H51" s="27">
        <v>102521</v>
      </c>
      <c r="I51" s="27">
        <v>112484</v>
      </c>
      <c r="J51" s="27">
        <v>130664</v>
      </c>
      <c r="K51" s="27">
        <v>159730</v>
      </c>
      <c r="L51" s="27">
        <v>173786</v>
      </c>
      <c r="M51" s="27">
        <v>199996</v>
      </c>
      <c r="N51" s="27">
        <v>223189</v>
      </c>
      <c r="O51" s="27">
        <v>259864</v>
      </c>
      <c r="P51" s="27">
        <v>306963</v>
      </c>
      <c r="Q51" s="27">
        <v>347908</v>
      </c>
      <c r="R51" s="27">
        <v>396554</v>
      </c>
      <c r="S51" s="27">
        <v>440641</v>
      </c>
      <c r="T51" s="27">
        <v>533823</v>
      </c>
      <c r="U51" s="27">
        <v>699221</v>
      </c>
      <c r="V51" s="28">
        <v>861922</v>
      </c>
      <c r="W51" s="29">
        <v>884267</v>
      </c>
      <c r="X51" s="27">
        <v>994881</v>
      </c>
      <c r="Y51" s="27">
        <v>1131133</v>
      </c>
      <c r="Z51" s="27">
        <v>1286786</v>
      </c>
      <c r="AA51" s="27">
        <v>1372301</v>
      </c>
      <c r="AB51" s="27">
        <v>1457805</v>
      </c>
      <c r="AC51" s="27">
        <v>1548230</v>
      </c>
      <c r="AD51" s="27">
        <v>1633014</v>
      </c>
      <c r="AE51" s="27">
        <v>1627701</v>
      </c>
      <c r="AF51" s="27">
        <v>1726612</v>
      </c>
      <c r="AG51" s="27">
        <v>1806920</v>
      </c>
      <c r="AH51" s="27">
        <v>1902671</v>
      </c>
      <c r="AI51" s="27">
        <v>2029335</v>
      </c>
      <c r="AJ51" s="27">
        <v>2105340</v>
      </c>
      <c r="AK51" s="28">
        <v>2233614</v>
      </c>
      <c r="AL51" s="29">
        <v>2416978</v>
      </c>
      <c r="AM51" s="27">
        <v>2511227</v>
      </c>
      <c r="AN51" s="27">
        <v>2582821</v>
      </c>
      <c r="AO51" s="27">
        <v>2593960</v>
      </c>
      <c r="AP51" s="27">
        <v>2705601</v>
      </c>
      <c r="AQ51" s="28">
        <v>2739798</v>
      </c>
      <c r="AR51" s="29">
        <v>2721219</v>
      </c>
      <c r="AS51" s="27">
        <v>2732042</v>
      </c>
      <c r="AT51" s="27">
        <v>2712670</v>
      </c>
      <c r="AU51" s="27">
        <v>2696527</v>
      </c>
      <c r="AV51" s="28">
        <v>2723380</v>
      </c>
      <c r="AW51" s="29">
        <v>2628519</v>
      </c>
      <c r="AX51" s="27">
        <v>2604274</v>
      </c>
      <c r="AY51" s="27">
        <v>2689074</v>
      </c>
      <c r="AZ51" s="27">
        <v>2647357</v>
      </c>
      <c r="BA51" s="28">
        <v>2572102</v>
      </c>
      <c r="BB51" s="29">
        <v>2543262</v>
      </c>
      <c r="BC51" s="27">
        <v>2516384</v>
      </c>
      <c r="BD51" s="27">
        <v>2377617</v>
      </c>
      <c r="BE51" s="27">
        <v>2369226</v>
      </c>
      <c r="BF51" s="28">
        <v>2432041</v>
      </c>
      <c r="BG51" s="27">
        <v>2398737</v>
      </c>
      <c r="BH51" s="27">
        <v>2395169</v>
      </c>
      <c r="BI51" s="27">
        <v>2496401</v>
      </c>
      <c r="BJ51" s="27">
        <v>2501100</v>
      </c>
      <c r="BK51" s="27">
        <v>2580269</v>
      </c>
      <c r="BL51" s="27">
        <v>2619418</v>
      </c>
      <c r="BM51" s="27">
        <v>2683343</v>
      </c>
      <c r="BN51" s="27">
        <v>2662633</v>
      </c>
      <c r="BO51" s="27">
        <v>2619828</v>
      </c>
      <c r="BP51" s="27">
        <v>2448276</v>
      </c>
    </row>
    <row r="52" spans="2:68">
      <c r="B52" s="5" t="s">
        <v>134</v>
      </c>
      <c r="C52" s="27">
        <v>100696</v>
      </c>
      <c r="D52" s="27">
        <v>109594</v>
      </c>
      <c r="E52" s="27">
        <v>122429</v>
      </c>
      <c r="F52" s="27">
        <v>129540</v>
      </c>
      <c r="G52" s="27">
        <v>139350</v>
      </c>
      <c r="H52" s="27">
        <v>152732</v>
      </c>
      <c r="I52" s="27">
        <v>179407</v>
      </c>
      <c r="J52" s="27">
        <v>202863</v>
      </c>
      <c r="K52" s="27">
        <v>233392</v>
      </c>
      <c r="L52" s="27">
        <v>255543</v>
      </c>
      <c r="M52" s="27">
        <v>298188</v>
      </c>
      <c r="N52" s="27">
        <v>334421</v>
      </c>
      <c r="O52" s="27">
        <v>386191</v>
      </c>
      <c r="P52" s="27">
        <v>430916</v>
      </c>
      <c r="Q52" s="27">
        <v>487464</v>
      </c>
      <c r="R52" s="27">
        <v>558274</v>
      </c>
      <c r="S52" s="27">
        <v>644699</v>
      </c>
      <c r="T52" s="27">
        <v>813124</v>
      </c>
      <c r="U52" s="27">
        <v>1036068</v>
      </c>
      <c r="V52" s="28">
        <v>1269485</v>
      </c>
      <c r="W52" s="29">
        <v>1382183</v>
      </c>
      <c r="X52" s="27">
        <v>1576441</v>
      </c>
      <c r="Y52" s="27">
        <v>1784646</v>
      </c>
      <c r="Z52" s="27">
        <v>1944730</v>
      </c>
      <c r="AA52" s="27">
        <v>2040319</v>
      </c>
      <c r="AB52" s="27">
        <v>2257701</v>
      </c>
      <c r="AC52" s="27">
        <v>2406265</v>
      </c>
      <c r="AD52" s="27">
        <v>2519003</v>
      </c>
      <c r="AE52" s="27">
        <v>2624298</v>
      </c>
      <c r="AF52" s="27">
        <v>2805866</v>
      </c>
      <c r="AG52" s="27">
        <v>2941602</v>
      </c>
      <c r="AH52" s="27">
        <v>3025385</v>
      </c>
      <c r="AI52" s="27">
        <v>3159821</v>
      </c>
      <c r="AJ52" s="27">
        <v>3306537</v>
      </c>
      <c r="AK52" s="28">
        <v>3485012</v>
      </c>
      <c r="AL52" s="29">
        <v>3713835</v>
      </c>
      <c r="AM52" s="27">
        <v>3855654</v>
      </c>
      <c r="AN52" s="27">
        <v>3846196</v>
      </c>
      <c r="AO52" s="27">
        <v>3864721</v>
      </c>
      <c r="AP52" s="27">
        <v>3993921</v>
      </c>
      <c r="AQ52" s="28">
        <v>4001586</v>
      </c>
      <c r="AR52" s="29">
        <v>4157045</v>
      </c>
      <c r="AS52" s="27">
        <v>4142720</v>
      </c>
      <c r="AT52" s="27">
        <v>4148952</v>
      </c>
      <c r="AU52" s="27">
        <v>4205134</v>
      </c>
      <c r="AV52" s="28">
        <v>4278803</v>
      </c>
      <c r="AW52" s="29">
        <v>4262214</v>
      </c>
      <c r="AX52" s="27">
        <v>4231937</v>
      </c>
      <c r="AY52" s="27">
        <v>4253185</v>
      </c>
      <c r="AZ52" s="27">
        <v>4184844</v>
      </c>
      <c r="BA52" s="28">
        <v>4119768</v>
      </c>
      <c r="BB52" s="29">
        <v>3911277</v>
      </c>
      <c r="BC52" s="27">
        <v>4006706</v>
      </c>
      <c r="BD52" s="27">
        <v>3767139</v>
      </c>
      <c r="BE52" s="27">
        <v>3664133</v>
      </c>
      <c r="BF52" s="28">
        <v>3768675</v>
      </c>
      <c r="BG52" s="27">
        <v>3797868</v>
      </c>
      <c r="BH52" s="27">
        <v>3782091</v>
      </c>
      <c r="BI52" s="27">
        <v>3905230</v>
      </c>
      <c r="BJ52" s="27">
        <v>3855272</v>
      </c>
      <c r="BK52" s="27">
        <v>3971095</v>
      </c>
      <c r="BL52" s="27">
        <v>4011317</v>
      </c>
      <c r="BM52" s="27">
        <v>4207646</v>
      </c>
      <c r="BN52" s="27">
        <v>4129193</v>
      </c>
      <c r="BO52" s="27">
        <v>4162962</v>
      </c>
      <c r="BP52" s="27">
        <v>3824743</v>
      </c>
    </row>
    <row r="53" spans="2:68">
      <c r="B53" s="5" t="s">
        <v>135</v>
      </c>
      <c r="C53" s="27">
        <v>38424</v>
      </c>
      <c r="D53" s="27">
        <v>41123</v>
      </c>
      <c r="E53" s="27">
        <v>43852</v>
      </c>
      <c r="F53" s="27">
        <v>47128</v>
      </c>
      <c r="G53" s="27">
        <v>53254</v>
      </c>
      <c r="H53" s="27">
        <v>63443</v>
      </c>
      <c r="I53" s="27">
        <v>70721</v>
      </c>
      <c r="J53" s="27">
        <v>82367</v>
      </c>
      <c r="K53" s="27">
        <v>90039</v>
      </c>
      <c r="L53" s="27">
        <v>103110</v>
      </c>
      <c r="M53" s="27">
        <v>121883</v>
      </c>
      <c r="N53" s="27">
        <v>141855</v>
      </c>
      <c r="O53" s="27">
        <v>168151</v>
      </c>
      <c r="P53" s="27">
        <v>191977</v>
      </c>
      <c r="Q53" s="27">
        <v>222905</v>
      </c>
      <c r="R53" s="27">
        <v>257342</v>
      </c>
      <c r="S53" s="27">
        <v>300777</v>
      </c>
      <c r="T53" s="27">
        <v>405997</v>
      </c>
      <c r="U53" s="27">
        <v>587695</v>
      </c>
      <c r="V53" s="28">
        <v>742526</v>
      </c>
      <c r="W53" s="29">
        <v>861191</v>
      </c>
      <c r="X53" s="27">
        <v>926034</v>
      </c>
      <c r="Y53" s="27">
        <v>1013298</v>
      </c>
      <c r="Z53" s="27">
        <v>1147726</v>
      </c>
      <c r="AA53" s="27">
        <v>1260896</v>
      </c>
      <c r="AB53" s="27">
        <v>1327235</v>
      </c>
      <c r="AC53" s="27">
        <v>1444246</v>
      </c>
      <c r="AD53" s="27">
        <v>1542010</v>
      </c>
      <c r="AE53" s="27">
        <v>1637476</v>
      </c>
      <c r="AF53" s="27">
        <v>1745324</v>
      </c>
      <c r="AG53" s="27">
        <v>1888079</v>
      </c>
      <c r="AH53" s="27">
        <v>1995568</v>
      </c>
      <c r="AI53" s="27">
        <v>2079499</v>
      </c>
      <c r="AJ53" s="27">
        <v>2171559</v>
      </c>
      <c r="AK53" s="28">
        <v>2317075</v>
      </c>
      <c r="AL53" s="29">
        <v>2313372</v>
      </c>
      <c r="AM53" s="27">
        <v>2416672</v>
      </c>
      <c r="AN53" s="27">
        <v>2524127</v>
      </c>
      <c r="AO53" s="27">
        <v>2600850</v>
      </c>
      <c r="AP53" s="27">
        <v>2559802</v>
      </c>
      <c r="AQ53" s="28">
        <v>2589032</v>
      </c>
      <c r="AR53" s="29">
        <v>2648450</v>
      </c>
      <c r="AS53" s="27">
        <v>2678064</v>
      </c>
      <c r="AT53" s="27">
        <v>2708080</v>
      </c>
      <c r="AU53" s="27">
        <v>2718512</v>
      </c>
      <c r="AV53" s="28">
        <v>2764979</v>
      </c>
      <c r="AW53" s="29">
        <v>2747086</v>
      </c>
      <c r="AX53" s="27">
        <v>2741539</v>
      </c>
      <c r="AY53" s="27">
        <v>2783192</v>
      </c>
      <c r="AZ53" s="27">
        <v>2759695</v>
      </c>
      <c r="BA53" s="28">
        <v>2779937</v>
      </c>
      <c r="BB53" s="29">
        <v>2772063</v>
      </c>
      <c r="BC53" s="27">
        <v>2754605</v>
      </c>
      <c r="BD53" s="27">
        <v>2663474</v>
      </c>
      <c r="BE53" s="27">
        <v>2695822</v>
      </c>
      <c r="BF53" s="28">
        <v>2752316</v>
      </c>
      <c r="BG53" s="27">
        <v>2829806</v>
      </c>
      <c r="BH53" s="27">
        <v>2825415</v>
      </c>
      <c r="BI53" s="27">
        <v>2965204</v>
      </c>
      <c r="BJ53" s="27">
        <v>2951855</v>
      </c>
      <c r="BK53" s="27">
        <v>3123977</v>
      </c>
      <c r="BL53" s="27">
        <v>3283530</v>
      </c>
      <c r="BM53" s="27">
        <v>3332177</v>
      </c>
      <c r="BN53" s="27">
        <v>3342898</v>
      </c>
      <c r="BO53" s="27">
        <v>3408177</v>
      </c>
      <c r="BP53" s="27">
        <v>3179860</v>
      </c>
    </row>
    <row r="54" spans="2:68">
      <c r="B54" s="6" t="s">
        <v>136</v>
      </c>
      <c r="C54" s="27">
        <v>7303429</v>
      </c>
      <c r="D54" s="27">
        <v>8264479</v>
      </c>
      <c r="E54" s="27">
        <v>9317840</v>
      </c>
      <c r="F54" s="27">
        <v>9624179</v>
      </c>
      <c r="G54" s="27">
        <v>10929437</v>
      </c>
      <c r="H54" s="27">
        <v>12904614</v>
      </c>
      <c r="I54" s="27">
        <v>15424800</v>
      </c>
      <c r="J54" s="27">
        <v>17690580</v>
      </c>
      <c r="K54" s="27">
        <v>20465288</v>
      </c>
      <c r="L54" s="27">
        <v>23252875</v>
      </c>
      <c r="M54" s="27">
        <v>26103160</v>
      </c>
      <c r="N54" s="27">
        <v>30152770</v>
      </c>
      <c r="O54" s="27">
        <v>35685550</v>
      </c>
      <c r="P54" s="27">
        <v>42171551</v>
      </c>
      <c r="Q54" s="27">
        <v>49708295</v>
      </c>
      <c r="R54" s="27">
        <v>59043628</v>
      </c>
      <c r="S54" s="27">
        <v>64643768</v>
      </c>
      <c r="T54" s="27">
        <v>77553379</v>
      </c>
      <c r="U54" s="27">
        <v>100037676</v>
      </c>
      <c r="V54" s="28">
        <v>116818474</v>
      </c>
      <c r="W54" s="29">
        <v>125172078</v>
      </c>
      <c r="X54" s="27">
        <v>140933415</v>
      </c>
      <c r="Y54" s="27">
        <v>156345057</v>
      </c>
      <c r="Z54" s="27">
        <v>171848398</v>
      </c>
      <c r="AA54" s="27">
        <v>184028004</v>
      </c>
      <c r="AB54" s="27">
        <v>200065690</v>
      </c>
      <c r="AC54" s="27">
        <v>215044496</v>
      </c>
      <c r="AD54" s="27">
        <v>225316996</v>
      </c>
      <c r="AE54" s="27">
        <v>235640854</v>
      </c>
      <c r="AF54" s="27">
        <v>250603159</v>
      </c>
      <c r="AG54" s="27">
        <v>266881970</v>
      </c>
      <c r="AH54" s="27">
        <v>279025936</v>
      </c>
      <c r="AI54" s="27">
        <v>295301631</v>
      </c>
      <c r="AJ54" s="27">
        <v>317804377</v>
      </c>
      <c r="AK54" s="28">
        <v>341408345</v>
      </c>
      <c r="AL54" s="29">
        <v>361331827</v>
      </c>
      <c r="AM54" s="27">
        <v>378281785</v>
      </c>
      <c r="AN54" s="27">
        <v>379625469</v>
      </c>
      <c r="AO54" s="27">
        <v>379531642</v>
      </c>
      <c r="AP54" s="27">
        <v>383245134</v>
      </c>
      <c r="AQ54" s="28">
        <v>389468781</v>
      </c>
      <c r="AR54" s="29">
        <v>406063342</v>
      </c>
      <c r="AS54" s="27">
        <v>404363922</v>
      </c>
      <c r="AT54" s="27">
        <v>394729830</v>
      </c>
      <c r="AU54" s="27">
        <v>388968101</v>
      </c>
      <c r="AV54" s="28">
        <v>396215593</v>
      </c>
      <c r="AW54" s="29">
        <v>392257486</v>
      </c>
      <c r="AX54" s="27">
        <v>389592959</v>
      </c>
      <c r="AY54" s="27">
        <v>393947209</v>
      </c>
      <c r="AZ54" s="27">
        <v>397591371</v>
      </c>
      <c r="BA54" s="28">
        <v>400752310</v>
      </c>
      <c r="BB54" s="29">
        <v>410569607</v>
      </c>
      <c r="BC54" s="27">
        <v>414128565</v>
      </c>
      <c r="BD54" s="27">
        <v>387807711</v>
      </c>
      <c r="BE54" s="27">
        <v>364901765</v>
      </c>
      <c r="BF54" s="28">
        <v>376833057</v>
      </c>
      <c r="BG54" s="27">
        <v>382507944</v>
      </c>
      <c r="BH54" s="27">
        <v>383587276</v>
      </c>
      <c r="BI54" s="27">
        <v>399491118</v>
      </c>
      <c r="BJ54" s="27">
        <v>399352155</v>
      </c>
      <c r="BK54" s="27">
        <v>416000275</v>
      </c>
      <c r="BL54" s="27">
        <v>416353676</v>
      </c>
      <c r="BM54" s="27">
        <v>427069052</v>
      </c>
      <c r="BN54" s="27">
        <v>429207162</v>
      </c>
      <c r="BO54" s="27">
        <v>422739490</v>
      </c>
      <c r="BP54" s="27">
        <v>393960086</v>
      </c>
    </row>
    <row r="55" spans="2:68">
      <c r="B55" s="1" t="s">
        <v>185</v>
      </c>
    </row>
    <row r="56" spans="2:68">
      <c r="B56" s="7" t="str">
        <f>総生産!B56</f>
        <v>※　昭和30～49年度は昭和55年基準（68SNA）、昭和50年度～平成元年度は平成2年基準（68SNA）、平成2～7年度は平成7年基準（93SNA）、平成8～12年度は平成12年基準（93SNA）、平成13～17年度は平成17年基準（93SNA）、平成18～22年度は平成23年基準（08SNA）、平成23～令和2年度は平成27年基準（08SNA）</v>
      </c>
    </row>
  </sheetData>
  <phoneticPr fontId="23"/>
  <pageMargins left="0.78740157480314965" right="0.39370078740157483" top="0.78740157480314965" bottom="0.59055118110236227" header="0.31496062992125984" footer="0.19685039370078741"/>
  <pageSetup paperSize="9" scale="63" fitToWidth="1" fitToHeight="1" orientation="landscape" usePrinterDefaults="1" r:id="rId1"/>
  <headerFooter scaleWithDoc="0" alignWithMargins="0">
    <oddFooter>&amp;C&amp;P／&amp;N&amp;R&amp;D：&amp;T
&amp;F：&amp;A</oddFooter>
  </headerFooter>
  <colBreaks count="4" manualBreakCount="4">
    <brk id="19" min="1" max="55" man="1"/>
    <brk id="36" min="1" max="55" man="1"/>
    <brk id="53" min="1" max="55" man="1"/>
    <brk id="68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P56"/>
  <sheetViews>
    <sheetView view="pageBreakPreview" zoomScale="70" zoomScaleSheetLayoutView="70" workbookViewId="0">
      <pane xSplit="2" ySplit="6" topLeftCell="AT7" activePane="bottomRight" state="frozen"/>
      <selection pane="topRight"/>
      <selection pane="bottomLeft"/>
      <selection pane="bottomRight" activeCell="BQ6" sqref="BQ6"/>
    </sheetView>
  </sheetViews>
  <sheetFormatPr defaultRowHeight="13.5"/>
  <cols>
    <col min="1" max="1" width="3.75" customWidth="1"/>
    <col min="2" max="2" width="9" customWidth="1"/>
    <col min="3" max="68" width="11.5" customWidth="1"/>
    <col min="69" max="16384" width="9" customWidth="1"/>
  </cols>
  <sheetData>
    <row r="2" spans="2:68">
      <c r="B2" s="1" t="s">
        <v>137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4" spans="2:68">
      <c r="B4" s="2" t="s">
        <v>175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2:68">
      <c r="B5" s="3"/>
      <c r="C5" s="8" t="s">
        <v>161</v>
      </c>
      <c r="D5" s="8" t="s">
        <v>162</v>
      </c>
      <c r="E5" s="8" t="s">
        <v>164</v>
      </c>
      <c r="F5" s="8" t="s">
        <v>165</v>
      </c>
      <c r="G5" s="8" t="s">
        <v>17</v>
      </c>
      <c r="H5" s="8" t="s">
        <v>166</v>
      </c>
      <c r="I5" s="8" t="s">
        <v>139</v>
      </c>
      <c r="J5" s="8" t="s">
        <v>83</v>
      </c>
      <c r="K5" s="8" t="s">
        <v>140</v>
      </c>
      <c r="L5" s="8" t="s">
        <v>141</v>
      </c>
      <c r="M5" s="8" t="s">
        <v>142</v>
      </c>
      <c r="N5" s="8" t="s">
        <v>143</v>
      </c>
      <c r="O5" s="8" t="s">
        <v>126</v>
      </c>
      <c r="P5" s="8" t="s">
        <v>144</v>
      </c>
      <c r="Q5" s="8" t="s">
        <v>145</v>
      </c>
      <c r="R5" s="8" t="s">
        <v>146</v>
      </c>
      <c r="S5" s="8" t="s">
        <v>147</v>
      </c>
      <c r="T5" s="8" t="s">
        <v>148</v>
      </c>
      <c r="U5" s="8" t="s">
        <v>149</v>
      </c>
      <c r="V5" s="12" t="s">
        <v>150</v>
      </c>
      <c r="W5" s="24" t="s">
        <v>2</v>
      </c>
      <c r="X5" s="8" t="s">
        <v>3</v>
      </c>
      <c r="Y5" s="8" t="s">
        <v>8</v>
      </c>
      <c r="Z5" s="8" t="s">
        <v>9</v>
      </c>
      <c r="AA5" s="8" t="s">
        <v>15</v>
      </c>
      <c r="AB5" s="8" t="s">
        <v>10</v>
      </c>
      <c r="AC5" s="8" t="s">
        <v>11</v>
      </c>
      <c r="AD5" s="8" t="s">
        <v>16</v>
      </c>
      <c r="AE5" s="8" t="s">
        <v>19</v>
      </c>
      <c r="AF5" s="8" t="s">
        <v>20</v>
      </c>
      <c r="AG5" s="8" t="s">
        <v>22</v>
      </c>
      <c r="AH5" s="8" t="s">
        <v>25</v>
      </c>
      <c r="AI5" s="8" t="s">
        <v>26</v>
      </c>
      <c r="AJ5" s="8" t="s">
        <v>29</v>
      </c>
      <c r="AK5" s="12" t="s">
        <v>6</v>
      </c>
      <c r="AL5" s="24" t="s">
        <v>30</v>
      </c>
      <c r="AM5" s="8" t="s">
        <v>28</v>
      </c>
      <c r="AN5" s="8" t="s">
        <v>34</v>
      </c>
      <c r="AO5" s="8" t="s">
        <v>35</v>
      </c>
      <c r="AP5" s="8" t="s">
        <v>31</v>
      </c>
      <c r="AQ5" s="12" t="s">
        <v>36</v>
      </c>
      <c r="AR5" s="24" t="s">
        <v>38</v>
      </c>
      <c r="AS5" s="8" t="s">
        <v>39</v>
      </c>
      <c r="AT5" s="8" t="s">
        <v>42</v>
      </c>
      <c r="AU5" s="8" t="s">
        <v>43</v>
      </c>
      <c r="AV5" s="12" t="s">
        <v>45</v>
      </c>
      <c r="AW5" s="24" t="s">
        <v>33</v>
      </c>
      <c r="AX5" s="8" t="s">
        <v>5</v>
      </c>
      <c r="AY5" s="8" t="s">
        <v>46</v>
      </c>
      <c r="AZ5" s="8" t="s">
        <v>47</v>
      </c>
      <c r="BA5" s="12" t="s">
        <v>48</v>
      </c>
      <c r="BB5" s="24" t="s">
        <v>49</v>
      </c>
      <c r="BC5" s="8" t="s">
        <v>23</v>
      </c>
      <c r="BD5" s="8" t="s">
        <v>52</v>
      </c>
      <c r="BE5" s="8" t="s">
        <v>12</v>
      </c>
      <c r="BF5" s="12" t="s">
        <v>55</v>
      </c>
      <c r="BG5" s="8" t="s">
        <v>57</v>
      </c>
      <c r="BH5" s="8" t="s">
        <v>58</v>
      </c>
      <c r="BI5" s="8" t="s">
        <v>176</v>
      </c>
      <c r="BJ5" s="8" t="s">
        <v>89</v>
      </c>
      <c r="BK5" s="8" t="s">
        <v>138</v>
      </c>
      <c r="BL5" s="8" t="s">
        <v>179</v>
      </c>
      <c r="BM5" s="8" t="s">
        <v>182</v>
      </c>
      <c r="BN5" s="8" t="s">
        <v>184</v>
      </c>
      <c r="BO5" s="8" t="s">
        <v>186</v>
      </c>
      <c r="BP5" s="8" t="s">
        <v>78</v>
      </c>
    </row>
    <row r="6" spans="2:68">
      <c r="B6" s="4"/>
      <c r="C6" s="9" t="s">
        <v>167</v>
      </c>
      <c r="D6" s="9" t="s">
        <v>168</v>
      </c>
      <c r="E6" s="9" t="s">
        <v>169</v>
      </c>
      <c r="F6" s="9" t="s">
        <v>170</v>
      </c>
      <c r="G6" s="9" t="s">
        <v>171</v>
      </c>
      <c r="H6" s="9" t="s">
        <v>172</v>
      </c>
      <c r="I6" s="9" t="s">
        <v>151</v>
      </c>
      <c r="J6" s="9" t="s">
        <v>120</v>
      </c>
      <c r="K6" s="9" t="s">
        <v>152</v>
      </c>
      <c r="L6" s="9" t="s">
        <v>153</v>
      </c>
      <c r="M6" s="9" t="s">
        <v>154</v>
      </c>
      <c r="N6" s="9" t="s">
        <v>155</v>
      </c>
      <c r="O6" s="9" t="s">
        <v>119</v>
      </c>
      <c r="P6" s="9" t="s">
        <v>37</v>
      </c>
      <c r="Q6" s="9" t="s">
        <v>156</v>
      </c>
      <c r="R6" s="9" t="s">
        <v>157</v>
      </c>
      <c r="S6" s="9" t="s">
        <v>158</v>
      </c>
      <c r="T6" s="9" t="s">
        <v>159</v>
      </c>
      <c r="U6" s="9" t="s">
        <v>24</v>
      </c>
      <c r="V6" s="13" t="s">
        <v>160</v>
      </c>
      <c r="W6" s="25" t="s">
        <v>60</v>
      </c>
      <c r="X6" s="9" t="s">
        <v>50</v>
      </c>
      <c r="Y6" s="9" t="s">
        <v>61</v>
      </c>
      <c r="Z6" s="9" t="s">
        <v>63</v>
      </c>
      <c r="AA6" s="9" t="s">
        <v>27</v>
      </c>
      <c r="AB6" s="9" t="s">
        <v>54</v>
      </c>
      <c r="AC6" s="9" t="s">
        <v>66</v>
      </c>
      <c r="AD6" s="9" t="s">
        <v>65</v>
      </c>
      <c r="AE6" s="9" t="s">
        <v>14</v>
      </c>
      <c r="AF6" s="9" t="s">
        <v>0</v>
      </c>
      <c r="AG6" s="9" t="s">
        <v>40</v>
      </c>
      <c r="AH6" s="9" t="s">
        <v>67</v>
      </c>
      <c r="AI6" s="9" t="s">
        <v>56</v>
      </c>
      <c r="AJ6" s="9" t="s">
        <v>68</v>
      </c>
      <c r="AK6" s="13" t="s">
        <v>64</v>
      </c>
      <c r="AL6" s="25" t="s">
        <v>4</v>
      </c>
      <c r="AM6" s="9" t="s">
        <v>51</v>
      </c>
      <c r="AN6" s="9" t="s">
        <v>70</v>
      </c>
      <c r="AO6" s="9" t="s">
        <v>32</v>
      </c>
      <c r="AP6" s="9" t="s">
        <v>71</v>
      </c>
      <c r="AQ6" s="13" t="s">
        <v>72</v>
      </c>
      <c r="AR6" s="25" t="s">
        <v>74</v>
      </c>
      <c r="AS6" s="9" t="s">
        <v>73</v>
      </c>
      <c r="AT6" s="9" t="s">
        <v>13</v>
      </c>
      <c r="AU6" s="9" t="s">
        <v>59</v>
      </c>
      <c r="AV6" s="13" t="s">
        <v>69</v>
      </c>
      <c r="AW6" s="25" t="s">
        <v>75</v>
      </c>
      <c r="AX6" s="9" t="s">
        <v>76</v>
      </c>
      <c r="AY6" s="9" t="s">
        <v>77</v>
      </c>
      <c r="AZ6" s="9" t="s">
        <v>1</v>
      </c>
      <c r="BA6" s="13" t="s">
        <v>79</v>
      </c>
      <c r="BB6" s="25" t="s">
        <v>53</v>
      </c>
      <c r="BC6" s="9" t="s">
        <v>80</v>
      </c>
      <c r="BD6" s="9" t="s">
        <v>18</v>
      </c>
      <c r="BE6" s="9" t="s">
        <v>81</v>
      </c>
      <c r="BF6" s="13" t="s">
        <v>82</v>
      </c>
      <c r="BG6" s="9" t="s">
        <v>84</v>
      </c>
      <c r="BH6" s="9" t="s">
        <v>85</v>
      </c>
      <c r="BI6" s="9" t="s">
        <v>177</v>
      </c>
      <c r="BJ6" s="9" t="s">
        <v>116</v>
      </c>
      <c r="BK6" s="9" t="s">
        <v>178</v>
      </c>
      <c r="BL6" s="9" t="s">
        <v>163</v>
      </c>
      <c r="BM6" s="9" t="s">
        <v>183</v>
      </c>
      <c r="BN6" s="9" t="s">
        <v>108</v>
      </c>
      <c r="BO6" s="9" t="s">
        <v>187</v>
      </c>
      <c r="BP6" s="9" t="s">
        <v>188</v>
      </c>
    </row>
    <row r="7" spans="2:68">
      <c r="B7" s="5" t="s">
        <v>86</v>
      </c>
      <c r="C7" s="27">
        <v>88.02367483762832</v>
      </c>
      <c r="D7" s="27">
        <v>89.159768211920536</v>
      </c>
      <c r="E7" s="27">
        <v>105.60647673703627</v>
      </c>
      <c r="F7" s="27">
        <v>110.11396241664983</v>
      </c>
      <c r="G7" s="27">
        <v>120.80347860855657</v>
      </c>
      <c r="H7" s="27">
        <v>133.72196864457234</v>
      </c>
      <c r="I7" s="27">
        <v>152.2414744726986</v>
      </c>
      <c r="J7" s="27">
        <v>167.07158266326732</v>
      </c>
      <c r="K7" s="27">
        <v>198.42402343750001</v>
      </c>
      <c r="L7" s="27">
        <v>213.79214466264827</v>
      </c>
      <c r="M7" s="27">
        <v>241.81999226604796</v>
      </c>
      <c r="N7" s="27">
        <v>272.85309427414688</v>
      </c>
      <c r="O7" s="27">
        <v>328.34390009606147</v>
      </c>
      <c r="P7" s="27">
        <v>372.63571839631692</v>
      </c>
      <c r="Q7" s="27">
        <v>418.30441458733208</v>
      </c>
      <c r="R7" s="27">
        <v>491.87287808641975</v>
      </c>
      <c r="S7" s="27">
        <v>525.92942537601232</v>
      </c>
      <c r="T7" s="27">
        <v>632.82728146013449</v>
      </c>
      <c r="U7" s="27">
        <v>829.82040504394342</v>
      </c>
      <c r="V7" s="28">
        <v>987.18587923528298</v>
      </c>
      <c r="W7" s="29">
        <v>1058.322215365986</v>
      </c>
      <c r="X7" s="27">
        <v>1198.9752812221145</v>
      </c>
      <c r="Y7" s="27">
        <v>1349.8940608489204</v>
      </c>
      <c r="Z7" s="27">
        <v>1460.7795777954827</v>
      </c>
      <c r="AA7" s="27">
        <v>1587.6766454083936</v>
      </c>
      <c r="AB7" s="27">
        <v>1555.7345970374047</v>
      </c>
      <c r="AC7" s="27">
        <v>1620.4974496690752</v>
      </c>
      <c r="AD7" s="27">
        <v>1706.0595747946015</v>
      </c>
      <c r="AE7" s="27">
        <v>1691.4860173676518</v>
      </c>
      <c r="AF7" s="27">
        <v>1792.1399384752526</v>
      </c>
      <c r="AG7" s="27">
        <v>1914.6921025122376</v>
      </c>
      <c r="AH7" s="27">
        <v>1983.4515874810711</v>
      </c>
      <c r="AI7" s="27">
        <v>2079.4024805832869</v>
      </c>
      <c r="AJ7" s="27">
        <v>2182.4851667580492</v>
      </c>
      <c r="AK7" s="28">
        <v>2295.5641211453517</v>
      </c>
      <c r="AL7" s="29">
        <v>2409</v>
      </c>
      <c r="AM7" s="27">
        <v>2544</v>
      </c>
      <c r="AN7" s="27">
        <v>2637</v>
      </c>
      <c r="AO7" s="27">
        <v>2706</v>
      </c>
      <c r="AP7" s="27">
        <v>2725</v>
      </c>
      <c r="AQ7" s="28">
        <v>2754</v>
      </c>
      <c r="AR7" s="29">
        <v>2835.4383922732286</v>
      </c>
      <c r="AS7" s="27">
        <v>2791.401465577118</v>
      </c>
      <c r="AT7" s="27">
        <v>2746.7663322454796</v>
      </c>
      <c r="AU7" s="27">
        <v>2693.618852461178</v>
      </c>
      <c r="AV7" s="28">
        <v>2721.6009608904496</v>
      </c>
      <c r="AW7" s="29">
        <v>2670.4207073480179</v>
      </c>
      <c r="AX7" s="27">
        <v>2613.1953382589923</v>
      </c>
      <c r="AY7" s="27">
        <v>2615.1357374374334</v>
      </c>
      <c r="AZ7" s="27">
        <v>2651.5276512495893</v>
      </c>
      <c r="BA7" s="28">
        <v>2588.6341170527335</v>
      </c>
      <c r="BB7" s="29">
        <v>2527.6319151153048</v>
      </c>
      <c r="BC7" s="27">
        <v>2523.9412797386135</v>
      </c>
      <c r="BD7" s="27">
        <v>2421.6245376356724</v>
      </c>
      <c r="BE7" s="27">
        <v>2384.7493430826612</v>
      </c>
      <c r="BF7" s="28">
        <v>2396.2480879133968</v>
      </c>
      <c r="BG7" s="27">
        <v>2470</v>
      </c>
      <c r="BH7" s="27">
        <v>2481</v>
      </c>
      <c r="BI7" s="27">
        <v>2576</v>
      </c>
      <c r="BJ7" s="27">
        <v>2615</v>
      </c>
      <c r="BK7" s="27">
        <v>2719</v>
      </c>
      <c r="BL7" s="27">
        <v>2710</v>
      </c>
      <c r="BM7" s="27">
        <v>2790</v>
      </c>
      <c r="BN7" s="27">
        <v>2802</v>
      </c>
      <c r="BO7" s="27">
        <v>2851</v>
      </c>
      <c r="BP7" s="27">
        <v>2682</v>
      </c>
    </row>
    <row r="8" spans="2:68">
      <c r="B8" s="5" t="s">
        <v>87</v>
      </c>
      <c r="C8" s="27">
        <v>59.573391178597255</v>
      </c>
      <c r="D8" s="27">
        <v>66.525071633237829</v>
      </c>
      <c r="E8" s="27">
        <v>71.599573257467995</v>
      </c>
      <c r="F8" s="27">
        <v>76.17161016949153</v>
      </c>
      <c r="G8" s="27">
        <v>84.124297752808985</v>
      </c>
      <c r="H8" s="27">
        <v>92.122634898388227</v>
      </c>
      <c r="I8" s="27">
        <v>104.91730903994394</v>
      </c>
      <c r="J8" s="27">
        <v>125.41590429275158</v>
      </c>
      <c r="K8" s="27">
        <v>144.48766737138831</v>
      </c>
      <c r="L8" s="27">
        <v>163.24171952078927</v>
      </c>
      <c r="M8" s="27">
        <v>188.3895553987297</v>
      </c>
      <c r="N8" s="27">
        <v>212.45486600846263</v>
      </c>
      <c r="O8" s="27">
        <v>250.61630358397753</v>
      </c>
      <c r="P8" s="27">
        <v>286.97896213183731</v>
      </c>
      <c r="Q8" s="27">
        <v>329.05668299510148</v>
      </c>
      <c r="R8" s="27">
        <v>384.36064425770309</v>
      </c>
      <c r="S8" s="27">
        <v>422.77256822953115</v>
      </c>
      <c r="T8" s="27">
        <v>493.78551532033424</v>
      </c>
      <c r="U8" s="27">
        <v>606.93421052631584</v>
      </c>
      <c r="V8" s="28">
        <v>766.05639614855568</v>
      </c>
      <c r="W8" s="29">
        <v>849.14404151851431</v>
      </c>
      <c r="X8" s="27">
        <v>929.34596876552428</v>
      </c>
      <c r="Y8" s="27">
        <v>1021.374850152071</v>
      </c>
      <c r="Z8" s="27">
        <v>1136.409142506845</v>
      </c>
      <c r="AA8" s="27">
        <v>1224.6568242127532</v>
      </c>
      <c r="AB8" s="27">
        <v>1266.5923839184411</v>
      </c>
      <c r="AC8" s="27">
        <v>1368.3374059103683</v>
      </c>
      <c r="AD8" s="27">
        <v>1409.3479726854307</v>
      </c>
      <c r="AE8" s="27">
        <v>1409.840881433114</v>
      </c>
      <c r="AF8" s="27">
        <v>1524.3928560901079</v>
      </c>
      <c r="AG8" s="27">
        <v>1606.4024486240264</v>
      </c>
      <c r="AH8" s="27">
        <v>1721.457398630303</v>
      </c>
      <c r="AI8" s="27">
        <v>1830.2766410734459</v>
      </c>
      <c r="AJ8" s="27">
        <v>1921.1777699222503</v>
      </c>
      <c r="AK8" s="28">
        <v>2084.76800244469</v>
      </c>
      <c r="AL8" s="29">
        <v>2211</v>
      </c>
      <c r="AM8" s="27">
        <v>2287</v>
      </c>
      <c r="AN8" s="27">
        <v>2349</v>
      </c>
      <c r="AO8" s="27">
        <v>2310</v>
      </c>
      <c r="AP8" s="27">
        <v>2398</v>
      </c>
      <c r="AQ8" s="28">
        <v>2420</v>
      </c>
      <c r="AR8" s="29">
        <v>2536.4009113460424</v>
      </c>
      <c r="AS8" s="27">
        <v>2448.0285891371541</v>
      </c>
      <c r="AT8" s="27">
        <v>2384.5913106017797</v>
      </c>
      <c r="AU8" s="27">
        <v>2365.2077546574451</v>
      </c>
      <c r="AV8" s="28">
        <v>2408.8659969858945</v>
      </c>
      <c r="AW8" s="29">
        <v>2360.971337795821</v>
      </c>
      <c r="AX8" s="27">
        <v>2321.0761072371515</v>
      </c>
      <c r="AY8" s="27">
        <v>2292.5888781416088</v>
      </c>
      <c r="AZ8" s="27">
        <v>2305.6424893038698</v>
      </c>
      <c r="BA8" s="28">
        <v>2219.6495057623356</v>
      </c>
      <c r="BB8" s="29">
        <v>2380.5891211085109</v>
      </c>
      <c r="BC8" s="27">
        <v>2380.9686673568449</v>
      </c>
      <c r="BD8" s="27">
        <v>2208.2962168809568</v>
      </c>
      <c r="BE8" s="27">
        <v>2200.8001532362114</v>
      </c>
      <c r="BF8" s="28">
        <v>2284.1840215707848</v>
      </c>
      <c r="BG8" s="27">
        <v>2398</v>
      </c>
      <c r="BH8" s="27">
        <v>2408</v>
      </c>
      <c r="BI8" s="27">
        <v>2431</v>
      </c>
      <c r="BJ8" s="27">
        <v>2434</v>
      </c>
      <c r="BK8" s="27">
        <v>2609</v>
      </c>
      <c r="BL8" s="27">
        <v>2538</v>
      </c>
      <c r="BM8" s="27">
        <v>2614</v>
      </c>
      <c r="BN8" s="27">
        <v>2596</v>
      </c>
      <c r="BO8" s="27">
        <v>2644</v>
      </c>
      <c r="BP8" s="27">
        <v>2633</v>
      </c>
    </row>
    <row r="9" spans="2:68">
      <c r="B9" s="5" t="s">
        <v>88</v>
      </c>
      <c r="C9" s="27">
        <v>54.474421864050456</v>
      </c>
      <c r="D9" s="27">
        <v>59.642310368823942</v>
      </c>
      <c r="E9" s="27">
        <v>65.092361111111117</v>
      </c>
      <c r="F9" s="27">
        <v>65.953665283540801</v>
      </c>
      <c r="G9" s="27">
        <v>74.691034482758624</v>
      </c>
      <c r="H9" s="27">
        <v>84.43892339544513</v>
      </c>
      <c r="I9" s="27">
        <v>98.62326869806094</v>
      </c>
      <c r="J9" s="27">
        <v>117.2260083449235</v>
      </c>
      <c r="K9" s="27">
        <v>136.73305380852551</v>
      </c>
      <c r="L9" s="27">
        <v>155.92042253521126</v>
      </c>
      <c r="M9" s="27">
        <v>179.89936215450035</v>
      </c>
      <c r="N9" s="27">
        <v>204.69066286528866</v>
      </c>
      <c r="O9" s="27">
        <v>243.1862464183381</v>
      </c>
      <c r="P9" s="27">
        <v>288.41007194244605</v>
      </c>
      <c r="Q9" s="27">
        <v>326.97395079594793</v>
      </c>
      <c r="R9" s="27">
        <v>383.99781181619255</v>
      </c>
      <c r="S9" s="27">
        <v>408.85944363103954</v>
      </c>
      <c r="T9" s="27">
        <v>495.05710102489019</v>
      </c>
      <c r="U9" s="27">
        <v>624.59970781592403</v>
      </c>
      <c r="V9" s="28">
        <v>763.59636363636366</v>
      </c>
      <c r="W9" s="29">
        <v>838.94922136344576</v>
      </c>
      <c r="X9" s="27">
        <v>923.74478149468746</v>
      </c>
      <c r="Y9" s="27">
        <v>1063.5054071296754</v>
      </c>
      <c r="Z9" s="27">
        <v>1196.3575352858891</v>
      </c>
      <c r="AA9" s="27">
        <v>1256.2914206679864</v>
      </c>
      <c r="AB9" s="27">
        <v>1303.3137425479649</v>
      </c>
      <c r="AC9" s="27">
        <v>1383.6413307507398</v>
      </c>
      <c r="AD9" s="27">
        <v>1424.4733378718854</v>
      </c>
      <c r="AE9" s="27">
        <v>1498.430729618171</v>
      </c>
      <c r="AF9" s="27">
        <v>1592.8479990512367</v>
      </c>
      <c r="AG9" s="27">
        <v>1698.4691105188228</v>
      </c>
      <c r="AH9" s="27">
        <v>1760.8601916087152</v>
      </c>
      <c r="AI9" s="27">
        <v>1860.1403503360852</v>
      </c>
      <c r="AJ9" s="27">
        <v>1936.2276347150387</v>
      </c>
      <c r="AK9" s="28">
        <v>2096.8532010541003</v>
      </c>
      <c r="AL9" s="29">
        <v>2196</v>
      </c>
      <c r="AM9" s="27">
        <v>2298</v>
      </c>
      <c r="AN9" s="27">
        <v>2369</v>
      </c>
      <c r="AO9" s="27">
        <v>2434</v>
      </c>
      <c r="AP9" s="27">
        <v>2566</v>
      </c>
      <c r="AQ9" s="28">
        <v>2573</v>
      </c>
      <c r="AR9" s="29">
        <v>2607.0258613709984</v>
      </c>
      <c r="AS9" s="27">
        <v>2565.9375226764037</v>
      </c>
      <c r="AT9" s="27">
        <v>2560.037605430517</v>
      </c>
      <c r="AU9" s="27">
        <v>2573.4330959209519</v>
      </c>
      <c r="AV9" s="28">
        <v>2613.1162705305824</v>
      </c>
      <c r="AW9" s="29">
        <v>2471.5540920135227</v>
      </c>
      <c r="AX9" s="27">
        <v>2461.1342007522117</v>
      </c>
      <c r="AY9" s="27">
        <v>2430.7735999982874</v>
      </c>
      <c r="AZ9" s="27">
        <v>2448.2355573275354</v>
      </c>
      <c r="BA9" s="28">
        <v>2386.4607618113832</v>
      </c>
      <c r="BB9" s="29">
        <v>2371.467886972383</v>
      </c>
      <c r="BC9" s="27">
        <v>2370.1107949776074</v>
      </c>
      <c r="BD9" s="27">
        <v>2251.3414275126156</v>
      </c>
      <c r="BE9" s="27">
        <v>2224.0457872861184</v>
      </c>
      <c r="BF9" s="28">
        <v>2270.404699630943</v>
      </c>
      <c r="BG9" s="27">
        <v>2359</v>
      </c>
      <c r="BH9" s="27">
        <v>2509</v>
      </c>
      <c r="BI9" s="27">
        <v>2693</v>
      </c>
      <c r="BJ9" s="27">
        <v>2694</v>
      </c>
      <c r="BK9" s="27">
        <v>2616</v>
      </c>
      <c r="BL9" s="27">
        <v>2656</v>
      </c>
      <c r="BM9" s="27">
        <v>2767</v>
      </c>
      <c r="BN9" s="27">
        <v>2814</v>
      </c>
      <c r="BO9" s="27">
        <v>2797</v>
      </c>
      <c r="BP9" s="27">
        <v>2666</v>
      </c>
    </row>
    <row r="10" spans="2:68">
      <c r="B10" s="5" t="s">
        <v>91</v>
      </c>
      <c r="C10" s="27">
        <v>67.060220034742329</v>
      </c>
      <c r="D10" s="27">
        <v>71.336781609195398</v>
      </c>
      <c r="E10" s="27">
        <v>79.729729729729726</v>
      </c>
      <c r="F10" s="27">
        <v>80.837636259323006</v>
      </c>
      <c r="G10" s="27">
        <v>92.216943331425298</v>
      </c>
      <c r="H10" s="27">
        <v>106.17670682730923</v>
      </c>
      <c r="I10" s="27">
        <v>124.66954022988506</v>
      </c>
      <c r="J10" s="27">
        <v>144.34236311239192</v>
      </c>
      <c r="K10" s="27">
        <v>168.07019562715766</v>
      </c>
      <c r="L10" s="27">
        <v>188.56676217765042</v>
      </c>
      <c r="M10" s="27">
        <v>213.48545350827155</v>
      </c>
      <c r="N10" s="27">
        <v>238.08693181818182</v>
      </c>
      <c r="O10" s="27">
        <v>279.91037204058625</v>
      </c>
      <c r="P10" s="27">
        <v>328.40301844605926</v>
      </c>
      <c r="Q10" s="27">
        <v>382.52689961175815</v>
      </c>
      <c r="R10" s="27">
        <v>450.20615722924686</v>
      </c>
      <c r="S10" s="27">
        <v>505.53126699293097</v>
      </c>
      <c r="T10" s="27">
        <v>603.61526061257393</v>
      </c>
      <c r="U10" s="27">
        <v>767.59968270756212</v>
      </c>
      <c r="V10" s="28">
        <v>918.50103950103949</v>
      </c>
      <c r="W10" s="29">
        <v>1016.6943951900175</v>
      </c>
      <c r="X10" s="27">
        <v>1111.4566223719887</v>
      </c>
      <c r="Y10" s="27">
        <v>1238.2579830078946</v>
      </c>
      <c r="Z10" s="27">
        <v>1352.4221985447368</v>
      </c>
      <c r="AA10" s="27">
        <v>1417.6427011758078</v>
      </c>
      <c r="AB10" s="27">
        <v>1530.6091282799955</v>
      </c>
      <c r="AC10" s="27">
        <v>1617.0888302383332</v>
      </c>
      <c r="AD10" s="27">
        <v>1680.3129482846798</v>
      </c>
      <c r="AE10" s="27">
        <v>1752.3592472793341</v>
      </c>
      <c r="AF10" s="27">
        <v>1833.6752272838778</v>
      </c>
      <c r="AG10" s="27">
        <v>1940.5535554692724</v>
      </c>
      <c r="AH10" s="27">
        <v>2009.3290330359298</v>
      </c>
      <c r="AI10" s="27">
        <v>2157.4512001718708</v>
      </c>
      <c r="AJ10" s="27">
        <v>2212.3351837204355</v>
      </c>
      <c r="AK10" s="28">
        <v>2376.2614099886009</v>
      </c>
      <c r="AL10" s="29">
        <v>2441</v>
      </c>
      <c r="AM10" s="27">
        <v>2676</v>
      </c>
      <c r="AN10" s="27">
        <v>2662</v>
      </c>
      <c r="AO10" s="27">
        <v>2622</v>
      </c>
      <c r="AP10" s="27">
        <v>2710</v>
      </c>
      <c r="AQ10" s="28">
        <v>2716</v>
      </c>
      <c r="AR10" s="29">
        <v>2846.317544262557</v>
      </c>
      <c r="AS10" s="27">
        <v>2819.4905029855304</v>
      </c>
      <c r="AT10" s="27">
        <v>2734.2167425393081</v>
      </c>
      <c r="AU10" s="27">
        <v>2725.7795078986915</v>
      </c>
      <c r="AV10" s="28">
        <v>2760.0514940895946</v>
      </c>
      <c r="AW10" s="29">
        <v>2686.7674251054218</v>
      </c>
      <c r="AX10" s="27">
        <v>2605.0835866261395</v>
      </c>
      <c r="AY10" s="27">
        <v>2616.4867411131859</v>
      </c>
      <c r="AZ10" s="27">
        <v>2611.0155850862207</v>
      </c>
      <c r="BA10" s="28">
        <v>2615.4367943978054</v>
      </c>
      <c r="BB10" s="29">
        <v>2648.2548362017519</v>
      </c>
      <c r="BC10" s="27">
        <v>2605.7640952864522</v>
      </c>
      <c r="BD10" s="27">
        <v>2477.4764382840958</v>
      </c>
      <c r="BE10" s="27">
        <v>2394.399617685292</v>
      </c>
      <c r="BF10" s="28">
        <v>2388.02895026542</v>
      </c>
      <c r="BG10" s="27">
        <v>2494</v>
      </c>
      <c r="BH10" s="27">
        <v>2633</v>
      </c>
      <c r="BI10" s="27">
        <v>2731</v>
      </c>
      <c r="BJ10" s="27">
        <v>2853</v>
      </c>
      <c r="BK10" s="27">
        <v>3028</v>
      </c>
      <c r="BL10" s="27">
        <v>2994</v>
      </c>
      <c r="BM10" s="27">
        <v>3034</v>
      </c>
      <c r="BN10" s="27">
        <v>3040</v>
      </c>
      <c r="BO10" s="27">
        <v>2975</v>
      </c>
      <c r="BP10" s="27">
        <v>2803</v>
      </c>
    </row>
    <row r="11" spans="2:68">
      <c r="B11" s="5" t="s">
        <v>92</v>
      </c>
      <c r="C11" s="27">
        <v>70.26167531504818</v>
      </c>
      <c r="D11" s="27">
        <v>75.65629629629629</v>
      </c>
      <c r="E11" s="27">
        <v>82.676317743132884</v>
      </c>
      <c r="F11" s="27">
        <v>82.891288160833952</v>
      </c>
      <c r="G11" s="27">
        <v>90.74441132637854</v>
      </c>
      <c r="H11" s="27">
        <v>103.56586826347305</v>
      </c>
      <c r="I11" s="27">
        <v>120.525998492841</v>
      </c>
      <c r="J11" s="27">
        <v>138.91698400609292</v>
      </c>
      <c r="K11" s="27">
        <v>158.6021505376344</v>
      </c>
      <c r="L11" s="27">
        <v>188.52089783281733</v>
      </c>
      <c r="M11" s="27">
        <v>214.90703124999999</v>
      </c>
      <c r="N11" s="27">
        <v>252.74566929133857</v>
      </c>
      <c r="O11" s="27">
        <v>298.71439873417722</v>
      </c>
      <c r="P11" s="27">
        <v>348.24601910828028</v>
      </c>
      <c r="Q11" s="27">
        <v>372.96076861489189</v>
      </c>
      <c r="R11" s="27">
        <v>422.17485898468976</v>
      </c>
      <c r="S11" s="27">
        <v>435.56482982171798</v>
      </c>
      <c r="T11" s="27">
        <v>526.02845528455282</v>
      </c>
      <c r="U11" s="27">
        <v>697.54767726161367</v>
      </c>
      <c r="V11" s="28">
        <v>896.12459283387625</v>
      </c>
      <c r="W11" s="29">
        <v>933.92271361586904</v>
      </c>
      <c r="X11" s="27">
        <v>1028.5722585939902</v>
      </c>
      <c r="Y11" s="27">
        <v>1152.44744569824</v>
      </c>
      <c r="Z11" s="27">
        <v>1220.060231273364</v>
      </c>
      <c r="AA11" s="27">
        <v>1274.901551726613</v>
      </c>
      <c r="AB11" s="27">
        <v>1419.4399022872578</v>
      </c>
      <c r="AC11" s="27">
        <v>1443.6604221168443</v>
      </c>
      <c r="AD11" s="27">
        <v>1503.2194828795057</v>
      </c>
      <c r="AE11" s="27">
        <v>1553.4269732674118</v>
      </c>
      <c r="AF11" s="27">
        <v>1650.9535792780025</v>
      </c>
      <c r="AG11" s="27">
        <v>1727.5986577694987</v>
      </c>
      <c r="AH11" s="27">
        <v>1793.3498953262824</v>
      </c>
      <c r="AI11" s="27">
        <v>1880.9799109727385</v>
      </c>
      <c r="AJ11" s="27">
        <v>1979.2647165741705</v>
      </c>
      <c r="AK11" s="28">
        <v>2122.0778904566537</v>
      </c>
      <c r="AL11" s="29">
        <v>2181</v>
      </c>
      <c r="AM11" s="27">
        <v>2273</v>
      </c>
      <c r="AN11" s="27">
        <v>2270</v>
      </c>
      <c r="AO11" s="27">
        <v>2306</v>
      </c>
      <c r="AP11" s="27">
        <v>2365</v>
      </c>
      <c r="AQ11" s="28">
        <v>2372</v>
      </c>
      <c r="AR11" s="29">
        <v>2633.482696473156</v>
      </c>
      <c r="AS11" s="27">
        <v>2582.2933474100778</v>
      </c>
      <c r="AT11" s="27">
        <v>2518.9265772147678</v>
      </c>
      <c r="AU11" s="27">
        <v>2469.8757158247818</v>
      </c>
      <c r="AV11" s="28">
        <v>2454.0364372027084</v>
      </c>
      <c r="AW11" s="29">
        <v>2423.622591627196</v>
      </c>
      <c r="AX11" s="27">
        <v>2398.9264187460531</v>
      </c>
      <c r="AY11" s="27">
        <v>2427.326020401159</v>
      </c>
      <c r="AZ11" s="27">
        <v>2392.8269038671929</v>
      </c>
      <c r="BA11" s="28">
        <v>2345.7072494917074</v>
      </c>
      <c r="BB11" s="29">
        <v>2395.7816563158317</v>
      </c>
      <c r="BC11" s="27">
        <v>2349.9120106960745</v>
      </c>
      <c r="BD11" s="27">
        <v>2186.8162399330313</v>
      </c>
      <c r="BE11" s="27">
        <v>2183.3920447343485</v>
      </c>
      <c r="BF11" s="28">
        <v>2257.9031065463346</v>
      </c>
      <c r="BG11" s="27">
        <v>2328</v>
      </c>
      <c r="BH11" s="27">
        <v>2310</v>
      </c>
      <c r="BI11" s="27">
        <v>2390</v>
      </c>
      <c r="BJ11" s="27">
        <v>2388</v>
      </c>
      <c r="BK11" s="27">
        <v>2456</v>
      </c>
      <c r="BL11" s="27">
        <v>2534</v>
      </c>
      <c r="BM11" s="27">
        <v>2671</v>
      </c>
      <c r="BN11" s="27">
        <v>2633</v>
      </c>
      <c r="BO11" s="27">
        <v>2707</v>
      </c>
      <c r="BP11" s="27">
        <v>2583</v>
      </c>
    </row>
    <row r="12" spans="2:68">
      <c r="B12" s="5" t="s">
        <v>93</v>
      </c>
      <c r="C12" s="27">
        <v>63.299113737075331</v>
      </c>
      <c r="D12" s="27">
        <v>68.114074074074068</v>
      </c>
      <c r="E12" s="27">
        <v>76.125</v>
      </c>
      <c r="F12" s="27">
        <v>79.813014210919974</v>
      </c>
      <c r="G12" s="27">
        <v>88.378480060195642</v>
      </c>
      <c r="H12" s="27">
        <v>102.92657077971234</v>
      </c>
      <c r="I12" s="27">
        <v>119.80076335877862</v>
      </c>
      <c r="J12" s="27">
        <v>135.92206790123456</v>
      </c>
      <c r="K12" s="27">
        <v>154.92451361867705</v>
      </c>
      <c r="L12" s="27">
        <v>175.58274509803923</v>
      </c>
      <c r="M12" s="27">
        <v>199.86777513855898</v>
      </c>
      <c r="N12" s="27">
        <v>230.45846645367413</v>
      </c>
      <c r="O12" s="27">
        <v>273.75220529270251</v>
      </c>
      <c r="P12" s="27">
        <v>326.02096774193546</v>
      </c>
      <c r="Q12" s="27">
        <v>372.51824817518246</v>
      </c>
      <c r="R12" s="27">
        <v>417.50407830342579</v>
      </c>
      <c r="S12" s="27">
        <v>449.91468416735029</v>
      </c>
      <c r="T12" s="27">
        <v>543.99012345679012</v>
      </c>
      <c r="U12" s="27">
        <v>694.38879736408569</v>
      </c>
      <c r="V12" s="28">
        <v>841.29276315789468</v>
      </c>
      <c r="W12" s="29">
        <v>990.06311552386217</v>
      </c>
      <c r="X12" s="27">
        <v>1056.7262881817041</v>
      </c>
      <c r="Y12" s="27">
        <v>1166.789011936361</v>
      </c>
      <c r="Z12" s="27">
        <v>1280.4780234175046</v>
      </c>
      <c r="AA12" s="27">
        <v>1323.6331491854526</v>
      </c>
      <c r="AB12" s="27">
        <v>1386.5983128274477</v>
      </c>
      <c r="AC12" s="27">
        <v>1475.6103389984435</v>
      </c>
      <c r="AD12" s="27">
        <v>1574.0250272970072</v>
      </c>
      <c r="AE12" s="27">
        <v>1632.3765160165779</v>
      </c>
      <c r="AF12" s="27">
        <v>1714.2625807194199</v>
      </c>
      <c r="AG12" s="27">
        <v>1831.2202475781944</v>
      </c>
      <c r="AH12" s="27">
        <v>1902.4686397079511</v>
      </c>
      <c r="AI12" s="27">
        <v>1968.178972477355</v>
      </c>
      <c r="AJ12" s="27">
        <v>2087.464839301042</v>
      </c>
      <c r="AK12" s="28">
        <v>2203.7679671213482</v>
      </c>
      <c r="AL12" s="29">
        <v>2321</v>
      </c>
      <c r="AM12" s="27">
        <v>2438</v>
      </c>
      <c r="AN12" s="27">
        <v>2438</v>
      </c>
      <c r="AO12" s="27">
        <v>2433</v>
      </c>
      <c r="AP12" s="27">
        <v>2510</v>
      </c>
      <c r="AQ12" s="28">
        <v>2538</v>
      </c>
      <c r="AR12" s="29">
        <v>2647.253255135704</v>
      </c>
      <c r="AS12" s="27">
        <v>2624.1850851326167</v>
      </c>
      <c r="AT12" s="27">
        <v>2565.0255947726218</v>
      </c>
      <c r="AU12" s="27">
        <v>2555.5244508436372</v>
      </c>
      <c r="AV12" s="28">
        <v>2585.6727541038158</v>
      </c>
      <c r="AW12" s="29">
        <v>2473.4308471841528</v>
      </c>
      <c r="AX12" s="27">
        <v>2449.0053596779339</v>
      </c>
      <c r="AY12" s="27">
        <v>2447.9076659711322</v>
      </c>
      <c r="AZ12" s="27">
        <v>2472.5286309054436</v>
      </c>
      <c r="BA12" s="28">
        <v>2456.6335109658844</v>
      </c>
      <c r="BB12" s="29">
        <v>2555.6406788476716</v>
      </c>
      <c r="BC12" s="27">
        <v>2653.682601920777</v>
      </c>
      <c r="BD12" s="27">
        <v>2397.7420905403005</v>
      </c>
      <c r="BE12" s="27">
        <v>2328.6565322302072</v>
      </c>
      <c r="BF12" s="28">
        <v>2416.9603840797176</v>
      </c>
      <c r="BG12" s="27">
        <v>2441</v>
      </c>
      <c r="BH12" s="27">
        <v>2441</v>
      </c>
      <c r="BI12" s="27">
        <v>2572</v>
      </c>
      <c r="BJ12" s="27">
        <v>2504</v>
      </c>
      <c r="BK12" s="27">
        <v>2639</v>
      </c>
      <c r="BL12" s="27">
        <v>2725</v>
      </c>
      <c r="BM12" s="27">
        <v>2897</v>
      </c>
      <c r="BN12" s="27">
        <v>2890</v>
      </c>
      <c r="BO12" s="27">
        <v>2932</v>
      </c>
      <c r="BP12" s="27">
        <v>2843</v>
      </c>
    </row>
    <row r="13" spans="2:68">
      <c r="B13" s="5" t="s">
        <v>94</v>
      </c>
      <c r="C13" s="27">
        <v>62.163245823389019</v>
      </c>
      <c r="D13" s="27">
        <v>66.84424271380793</v>
      </c>
      <c r="E13" s="27">
        <v>71.901056676272816</v>
      </c>
      <c r="F13" s="27">
        <v>76.380173243503364</v>
      </c>
      <c r="G13" s="27">
        <v>87.380376993716766</v>
      </c>
      <c r="H13" s="27">
        <v>97.832764505119457</v>
      </c>
      <c r="I13" s="27">
        <v>111.26902307314678</v>
      </c>
      <c r="J13" s="27">
        <v>125.42404750123701</v>
      </c>
      <c r="K13" s="27">
        <v>143.66268061783757</v>
      </c>
      <c r="L13" s="27">
        <v>160.00802005012531</v>
      </c>
      <c r="M13" s="27">
        <v>186.70211693548387</v>
      </c>
      <c r="N13" s="27">
        <v>219.74250888776029</v>
      </c>
      <c r="O13" s="27">
        <v>260.12124299541517</v>
      </c>
      <c r="P13" s="27">
        <v>303.81176470588235</v>
      </c>
      <c r="Q13" s="27">
        <v>348.46540235776524</v>
      </c>
      <c r="R13" s="27">
        <v>408.57913669064749</v>
      </c>
      <c r="S13" s="27">
        <v>431.08341915550977</v>
      </c>
      <c r="T13" s="27">
        <v>540.68605249613995</v>
      </c>
      <c r="U13" s="27">
        <v>708.49307337095945</v>
      </c>
      <c r="V13" s="28">
        <v>846.50204081632648</v>
      </c>
      <c r="W13" s="29">
        <v>941.40207934980731</v>
      </c>
      <c r="X13" s="27">
        <v>1039.9873799927525</v>
      </c>
      <c r="Y13" s="27">
        <v>1139.68749280681</v>
      </c>
      <c r="Z13" s="27">
        <v>1277.149160438765</v>
      </c>
      <c r="AA13" s="27">
        <v>1396.5663055260495</v>
      </c>
      <c r="AB13" s="27">
        <v>1462.0709173024541</v>
      </c>
      <c r="AC13" s="27">
        <v>1569.3659328257038</v>
      </c>
      <c r="AD13" s="27">
        <v>1618.7514559264857</v>
      </c>
      <c r="AE13" s="27">
        <v>1697.47300616295</v>
      </c>
      <c r="AF13" s="27">
        <v>1782.911566596654</v>
      </c>
      <c r="AG13" s="27">
        <v>1856.2219752497713</v>
      </c>
      <c r="AH13" s="27">
        <v>1920.5051164941342</v>
      </c>
      <c r="AI13" s="27">
        <v>2037.391478617144</v>
      </c>
      <c r="AJ13" s="27">
        <v>2160.0313493090075</v>
      </c>
      <c r="AK13" s="28">
        <v>2384.7108943569569</v>
      </c>
      <c r="AL13" s="29">
        <v>2428</v>
      </c>
      <c r="AM13" s="27">
        <v>2571</v>
      </c>
      <c r="AN13" s="27">
        <v>2607</v>
      </c>
      <c r="AO13" s="27">
        <v>2567</v>
      </c>
      <c r="AP13" s="27">
        <v>2685</v>
      </c>
      <c r="AQ13" s="28">
        <v>2729</v>
      </c>
      <c r="AR13" s="29">
        <v>2956.7321769823275</v>
      </c>
      <c r="AS13" s="27">
        <v>2966.7166762514462</v>
      </c>
      <c r="AT13" s="27">
        <v>2879.8308530017071</v>
      </c>
      <c r="AU13" s="27">
        <v>2875.7878853221373</v>
      </c>
      <c r="AV13" s="28">
        <v>2907.9685086756294</v>
      </c>
      <c r="AW13" s="29">
        <v>2691.7662212446708</v>
      </c>
      <c r="AX13" s="27">
        <v>2640.9906247078188</v>
      </c>
      <c r="AY13" s="27">
        <v>2591.4223412115589</v>
      </c>
      <c r="AZ13" s="27">
        <v>2736.4350085723217</v>
      </c>
      <c r="BA13" s="28">
        <v>2726.2957014209692</v>
      </c>
      <c r="BB13" s="29">
        <v>2779.3244283946592</v>
      </c>
      <c r="BC13" s="27">
        <v>2699.7746048329368</v>
      </c>
      <c r="BD13" s="27">
        <v>2491.2149492665453</v>
      </c>
      <c r="BE13" s="27">
        <v>2392.3654414941507</v>
      </c>
      <c r="BF13" s="28">
        <v>2432.4245070633556</v>
      </c>
      <c r="BG13" s="27">
        <v>2334</v>
      </c>
      <c r="BH13" s="27">
        <v>2478</v>
      </c>
      <c r="BI13" s="27">
        <v>2681</v>
      </c>
      <c r="BJ13" s="27">
        <v>2735</v>
      </c>
      <c r="BK13" s="27">
        <v>2833</v>
      </c>
      <c r="BL13" s="27">
        <v>2918</v>
      </c>
      <c r="BM13" s="27">
        <v>2980</v>
      </c>
      <c r="BN13" s="27">
        <v>2965</v>
      </c>
      <c r="BO13" s="27">
        <v>2921</v>
      </c>
      <c r="BP13" s="27">
        <v>2833</v>
      </c>
    </row>
    <row r="14" spans="2:68">
      <c r="B14" s="5" t="s">
        <v>95</v>
      </c>
      <c r="C14" s="27">
        <v>63.549418604651166</v>
      </c>
      <c r="D14" s="27">
        <v>67.75738498789346</v>
      </c>
      <c r="E14" s="27">
        <v>76.19980601357905</v>
      </c>
      <c r="F14" s="27">
        <v>80.956246961594559</v>
      </c>
      <c r="G14" s="27">
        <v>92.466114090687469</v>
      </c>
      <c r="H14" s="27">
        <v>106.54567659990229</v>
      </c>
      <c r="I14" s="27">
        <v>127.0891378470531</v>
      </c>
      <c r="J14" s="27">
        <v>146.63861867704281</v>
      </c>
      <c r="K14" s="27">
        <v>162.74086702386751</v>
      </c>
      <c r="L14" s="27">
        <v>180.86715328467153</v>
      </c>
      <c r="M14" s="27">
        <v>199.14105058365757</v>
      </c>
      <c r="N14" s="27">
        <v>228.98927875243666</v>
      </c>
      <c r="O14" s="27">
        <v>276.10755813953489</v>
      </c>
      <c r="P14" s="27">
        <v>328.28379028379027</v>
      </c>
      <c r="Q14" s="27">
        <v>381.83641536273115</v>
      </c>
      <c r="R14" s="27">
        <v>460.64598880597015</v>
      </c>
      <c r="S14" s="27">
        <v>513.22064220183483</v>
      </c>
      <c r="T14" s="27">
        <v>599.60588235294119</v>
      </c>
      <c r="U14" s="27">
        <v>754.85917370057757</v>
      </c>
      <c r="V14" s="28">
        <v>924.10835509138383</v>
      </c>
      <c r="W14" s="29">
        <v>1049.7805907100937</v>
      </c>
      <c r="X14" s="27">
        <v>1142.132282612167</v>
      </c>
      <c r="Y14" s="27">
        <v>1269.8951731669783</v>
      </c>
      <c r="Z14" s="27">
        <v>1386.1349797373261</v>
      </c>
      <c r="AA14" s="27">
        <v>1479.1942774353943</v>
      </c>
      <c r="AB14" s="27">
        <v>1721.8959916841509</v>
      </c>
      <c r="AC14" s="27">
        <v>1764.1395375359086</v>
      </c>
      <c r="AD14" s="27">
        <v>1840.0947174279841</v>
      </c>
      <c r="AE14" s="27">
        <v>1885.8075633421383</v>
      </c>
      <c r="AF14" s="27">
        <v>2034.7271798589843</v>
      </c>
      <c r="AG14" s="27">
        <v>2288.20827851692</v>
      </c>
      <c r="AH14" s="27">
        <v>2414.9028570929127</v>
      </c>
      <c r="AI14" s="27">
        <v>2365.4139775005633</v>
      </c>
      <c r="AJ14" s="27">
        <v>2567.3662946337527</v>
      </c>
      <c r="AK14" s="28">
        <v>2609.0537531158593</v>
      </c>
      <c r="AL14" s="29">
        <v>3025</v>
      </c>
      <c r="AM14" s="27">
        <v>3083</v>
      </c>
      <c r="AN14" s="27">
        <v>3049</v>
      </c>
      <c r="AO14" s="27">
        <v>3021</v>
      </c>
      <c r="AP14" s="27">
        <v>3107</v>
      </c>
      <c r="AQ14" s="28">
        <v>3120</v>
      </c>
      <c r="AR14" s="29">
        <v>3116.8619439401677</v>
      </c>
      <c r="AS14" s="27">
        <v>3135.6026905853732</v>
      </c>
      <c r="AT14" s="27">
        <v>3030.7032364993179</v>
      </c>
      <c r="AU14" s="27">
        <v>2929.5597640376027</v>
      </c>
      <c r="AV14" s="28">
        <v>3027.0900124460923</v>
      </c>
      <c r="AW14" s="29">
        <v>2900.9673194395018</v>
      </c>
      <c r="AX14" s="27">
        <v>2966.3989939084718</v>
      </c>
      <c r="AY14" s="27">
        <v>3023.5640509882278</v>
      </c>
      <c r="AZ14" s="27">
        <v>2949.0819060293561</v>
      </c>
      <c r="BA14" s="28">
        <v>2944.014235167303</v>
      </c>
      <c r="BB14" s="29">
        <v>2833.5343479443554</v>
      </c>
      <c r="BC14" s="27">
        <v>2960.8901534260212</v>
      </c>
      <c r="BD14" s="27">
        <v>2839.897058264201</v>
      </c>
      <c r="BE14" s="27">
        <v>2603.9453293633769</v>
      </c>
      <c r="BF14" s="28">
        <v>2790.4140724702588</v>
      </c>
      <c r="BG14" s="27">
        <v>2910</v>
      </c>
      <c r="BH14" s="27">
        <v>2846</v>
      </c>
      <c r="BI14" s="27">
        <v>2872</v>
      </c>
      <c r="BJ14" s="27">
        <v>2894</v>
      </c>
      <c r="BK14" s="27">
        <v>3106</v>
      </c>
      <c r="BL14" s="27">
        <v>3116</v>
      </c>
      <c r="BM14" s="27">
        <v>3335</v>
      </c>
      <c r="BN14" s="27">
        <v>3340</v>
      </c>
      <c r="BO14" s="27">
        <v>3286</v>
      </c>
      <c r="BP14" s="27">
        <v>3098</v>
      </c>
    </row>
    <row r="15" spans="2:68">
      <c r="B15" s="5" t="s">
        <v>96</v>
      </c>
      <c r="C15" s="27">
        <v>69.022609819121442</v>
      </c>
      <c r="D15" s="27">
        <v>72.891121192482174</v>
      </c>
      <c r="E15" s="27">
        <v>76.968729641693812</v>
      </c>
      <c r="F15" s="27">
        <v>80.747712418300651</v>
      </c>
      <c r="G15" s="27">
        <v>90.794990112063289</v>
      </c>
      <c r="H15" s="27">
        <v>110.62879788639366</v>
      </c>
      <c r="I15" s="27">
        <v>129.62524785194978</v>
      </c>
      <c r="J15" s="27">
        <v>148.34765366820886</v>
      </c>
      <c r="K15" s="27">
        <v>168.69788918205805</v>
      </c>
      <c r="L15" s="27">
        <v>190.95589203423305</v>
      </c>
      <c r="M15" s="27">
        <v>216.45729303547964</v>
      </c>
      <c r="N15" s="27">
        <v>250.84438608010507</v>
      </c>
      <c r="O15" s="27">
        <v>294.4513389941215</v>
      </c>
      <c r="P15" s="27">
        <v>344.96046662346077</v>
      </c>
      <c r="Q15" s="27">
        <v>401.33611289288007</v>
      </c>
      <c r="R15" s="27">
        <v>472.35949367088608</v>
      </c>
      <c r="S15" s="27">
        <v>541.34641744548287</v>
      </c>
      <c r="T15" s="27">
        <v>638.88137676705594</v>
      </c>
      <c r="U15" s="27">
        <v>821.16333938294008</v>
      </c>
      <c r="V15" s="28">
        <v>975.37544696066743</v>
      </c>
      <c r="W15" s="29">
        <v>1042.8138230615612</v>
      </c>
      <c r="X15" s="27">
        <v>1207.3760010062472</v>
      </c>
      <c r="Y15" s="27">
        <v>1318.2793667542528</v>
      </c>
      <c r="Z15" s="27">
        <v>1530.4770096323641</v>
      </c>
      <c r="AA15" s="27">
        <v>1723.9302196028818</v>
      </c>
      <c r="AB15" s="27">
        <v>1768.8395442252292</v>
      </c>
      <c r="AC15" s="27">
        <v>1823.7700700161236</v>
      </c>
      <c r="AD15" s="27">
        <v>1858.8389132536352</v>
      </c>
      <c r="AE15" s="27">
        <v>1954.8939448673502</v>
      </c>
      <c r="AF15" s="27">
        <v>2056.0208719307457</v>
      </c>
      <c r="AG15" s="27">
        <v>2229.7791182091091</v>
      </c>
      <c r="AH15" s="27">
        <v>2333.1688210157395</v>
      </c>
      <c r="AI15" s="27">
        <v>2408.6514263404752</v>
      </c>
      <c r="AJ15" s="27">
        <v>2578.9562230446018</v>
      </c>
      <c r="AK15" s="28">
        <v>2846.400121608016</v>
      </c>
      <c r="AL15" s="29">
        <v>2841</v>
      </c>
      <c r="AM15" s="27">
        <v>3002</v>
      </c>
      <c r="AN15" s="27">
        <v>2985</v>
      </c>
      <c r="AO15" s="27">
        <v>3113</v>
      </c>
      <c r="AP15" s="27">
        <v>3078</v>
      </c>
      <c r="AQ15" s="28">
        <v>3202</v>
      </c>
      <c r="AR15" s="29">
        <v>3201.6129599467872</v>
      </c>
      <c r="AS15" s="27">
        <v>3223.4518250109322</v>
      </c>
      <c r="AT15" s="27">
        <v>3134.8347967086302</v>
      </c>
      <c r="AU15" s="27">
        <v>3001.3667416868198</v>
      </c>
      <c r="AV15" s="28">
        <v>3083.0564585196557</v>
      </c>
      <c r="AW15" s="29">
        <v>3035.5351050002537</v>
      </c>
      <c r="AX15" s="27">
        <v>3034.1245236181508</v>
      </c>
      <c r="AY15" s="27">
        <v>3080.5420782479982</v>
      </c>
      <c r="AZ15" s="27">
        <v>3148.4155086737883</v>
      </c>
      <c r="BA15" s="28">
        <v>3159.4163731490789</v>
      </c>
      <c r="BB15" s="29">
        <v>3230.1928543515219</v>
      </c>
      <c r="BC15" s="27">
        <v>3230.5557718546543</v>
      </c>
      <c r="BD15" s="27">
        <v>3002.3106585078981</v>
      </c>
      <c r="BE15" s="27">
        <v>2872.2980610338468</v>
      </c>
      <c r="BF15" s="28">
        <v>3014.0007162485313</v>
      </c>
      <c r="BG15" s="27">
        <v>2984</v>
      </c>
      <c r="BH15" s="27">
        <v>2958</v>
      </c>
      <c r="BI15" s="27">
        <v>3175</v>
      </c>
      <c r="BJ15" s="27">
        <v>3147</v>
      </c>
      <c r="BK15" s="27">
        <v>3314</v>
      </c>
      <c r="BL15" s="27">
        <v>3343</v>
      </c>
      <c r="BM15" s="27">
        <v>3466</v>
      </c>
      <c r="BN15" s="27">
        <v>3469</v>
      </c>
      <c r="BO15" s="27">
        <v>3398</v>
      </c>
      <c r="BP15" s="27">
        <v>3132</v>
      </c>
    </row>
    <row r="16" spans="2:68">
      <c r="B16" s="5" t="s">
        <v>97</v>
      </c>
      <c r="C16" s="27">
        <v>66.768897149938041</v>
      </c>
      <c r="D16" s="27">
        <v>68.867866004962778</v>
      </c>
      <c r="E16" s="27">
        <v>75.833229231730172</v>
      </c>
      <c r="F16" s="27">
        <v>82.072236180904525</v>
      </c>
      <c r="G16" s="27">
        <v>91.364609571788407</v>
      </c>
      <c r="H16" s="27">
        <v>105.71102661596959</v>
      </c>
      <c r="I16" s="27">
        <v>126.76786843769766</v>
      </c>
      <c r="J16" s="27">
        <v>149.75189393939394</v>
      </c>
      <c r="K16" s="27">
        <v>173.6746381371932</v>
      </c>
      <c r="L16" s="27">
        <v>202.74702567313713</v>
      </c>
      <c r="M16" s="27">
        <v>225.87671232876713</v>
      </c>
      <c r="N16" s="27">
        <v>262.89781931464177</v>
      </c>
      <c r="O16" s="27">
        <v>307.99814471243042</v>
      </c>
      <c r="P16" s="27">
        <v>361.32842234499691</v>
      </c>
      <c r="Q16" s="27">
        <v>421.35301278149728</v>
      </c>
      <c r="R16" s="27">
        <v>492.22784810126581</v>
      </c>
      <c r="S16" s="27">
        <v>535.6688544152745</v>
      </c>
      <c r="T16" s="27">
        <v>631.19823008849562</v>
      </c>
      <c r="U16" s="27">
        <v>785.95343422584403</v>
      </c>
      <c r="V16" s="28">
        <v>905.75689655172414</v>
      </c>
      <c r="W16" s="29">
        <v>948.22144288577158</v>
      </c>
      <c r="X16" s="27">
        <v>1078.5301892218454</v>
      </c>
      <c r="Y16" s="27">
        <v>1166.6803036198039</v>
      </c>
      <c r="Z16" s="27">
        <v>1310.8976496519097</v>
      </c>
      <c r="AA16" s="27">
        <v>1425.4289030836426</v>
      </c>
      <c r="AB16" s="27">
        <v>1534.4002527369923</v>
      </c>
      <c r="AC16" s="27">
        <v>1681.7328044031719</v>
      </c>
      <c r="AD16" s="27">
        <v>1716.5720306862427</v>
      </c>
      <c r="AE16" s="27">
        <v>1819.7748826135837</v>
      </c>
      <c r="AF16" s="27">
        <v>2038.888868458698</v>
      </c>
      <c r="AG16" s="27">
        <v>2103.752279104483</v>
      </c>
      <c r="AH16" s="27">
        <v>2132.9829185751755</v>
      </c>
      <c r="AI16" s="27">
        <v>2297.4600450001162</v>
      </c>
      <c r="AJ16" s="27">
        <v>2514.3735422338432</v>
      </c>
      <c r="AK16" s="28">
        <v>2654.8603131219957</v>
      </c>
      <c r="AL16" s="29">
        <v>2748</v>
      </c>
      <c r="AM16" s="27">
        <v>2912</v>
      </c>
      <c r="AN16" s="27">
        <v>2876</v>
      </c>
      <c r="AO16" s="27">
        <v>2912</v>
      </c>
      <c r="AP16" s="27">
        <v>2990</v>
      </c>
      <c r="AQ16" s="28">
        <v>3049</v>
      </c>
      <c r="AR16" s="29">
        <v>3077.2633064140728</v>
      </c>
      <c r="AS16" s="27">
        <v>3061.1421555987145</v>
      </c>
      <c r="AT16" s="27">
        <v>2948.8899319897159</v>
      </c>
      <c r="AU16" s="27">
        <v>2957.5664738110067</v>
      </c>
      <c r="AV16" s="28">
        <v>2974.7280295053665</v>
      </c>
      <c r="AW16" s="29">
        <v>2848.6063905122496</v>
      </c>
      <c r="AX16" s="27">
        <v>2837.6860808815304</v>
      </c>
      <c r="AY16" s="27">
        <v>2918.4504526698283</v>
      </c>
      <c r="AZ16" s="27">
        <v>2898.3156436788299</v>
      </c>
      <c r="BA16" s="28">
        <v>2884.3525752975966</v>
      </c>
      <c r="BB16" s="29">
        <v>2843.2323993528203</v>
      </c>
      <c r="BC16" s="27">
        <v>2916.9156832677181</v>
      </c>
      <c r="BD16" s="27">
        <v>2762.5587504381028</v>
      </c>
      <c r="BE16" s="27">
        <v>2635.4708964018482</v>
      </c>
      <c r="BF16" s="28">
        <v>2758.8149405299023</v>
      </c>
      <c r="BG16" s="27">
        <v>2810</v>
      </c>
      <c r="BH16" s="27">
        <v>2863</v>
      </c>
      <c r="BI16" s="27">
        <v>3047</v>
      </c>
      <c r="BJ16" s="27">
        <v>3056</v>
      </c>
      <c r="BK16" s="27">
        <v>3212</v>
      </c>
      <c r="BL16" s="27">
        <v>3241</v>
      </c>
      <c r="BM16" s="27">
        <v>3347</v>
      </c>
      <c r="BN16" s="27">
        <v>3309</v>
      </c>
      <c r="BO16" s="27">
        <v>3255</v>
      </c>
      <c r="BP16" s="27">
        <v>2937</v>
      </c>
    </row>
    <row r="17" spans="2:68">
      <c r="B17" s="5" t="s">
        <v>98</v>
      </c>
      <c r="C17" s="27">
        <v>75.453822359699515</v>
      </c>
      <c r="D17" s="27">
        <v>82.948381452318458</v>
      </c>
      <c r="E17" s="27">
        <v>93.039393939393946</v>
      </c>
      <c r="F17" s="27">
        <v>95.089354424967937</v>
      </c>
      <c r="G17" s="27">
        <v>107.33978132884778</v>
      </c>
      <c r="H17" s="27">
        <v>123.98436857260387</v>
      </c>
      <c r="I17" s="27">
        <v>148.12575090108129</v>
      </c>
      <c r="J17" s="27">
        <v>170.26738794435857</v>
      </c>
      <c r="K17" s="27">
        <v>195.38337012509197</v>
      </c>
      <c r="L17" s="27">
        <v>224.29783519553072</v>
      </c>
      <c r="M17" s="27">
        <v>249.77512437810944</v>
      </c>
      <c r="N17" s="27">
        <v>293.73584308763049</v>
      </c>
      <c r="O17" s="27">
        <v>345.78725961538464</v>
      </c>
      <c r="P17" s="27">
        <v>408.89891179839634</v>
      </c>
      <c r="Q17" s="27">
        <v>475.36621253405997</v>
      </c>
      <c r="R17" s="27">
        <v>558.5069839627522</v>
      </c>
      <c r="S17" s="27">
        <v>607.85524372230429</v>
      </c>
      <c r="T17" s="27">
        <v>720.09892170651665</v>
      </c>
      <c r="U17" s="27">
        <v>905.09787709497209</v>
      </c>
      <c r="V17" s="28">
        <v>1032.0427221983684</v>
      </c>
      <c r="W17" s="29">
        <v>1117.8552020807492</v>
      </c>
      <c r="X17" s="27">
        <v>1230.8902255408866</v>
      </c>
      <c r="Y17" s="27">
        <v>1322.6237492396199</v>
      </c>
      <c r="Z17" s="27">
        <v>1437.9435184104302</v>
      </c>
      <c r="AA17" s="27">
        <v>1561.5874117826688</v>
      </c>
      <c r="AB17" s="27">
        <v>1699.4042962984827</v>
      </c>
      <c r="AC17" s="27">
        <v>1848.373843587583</v>
      </c>
      <c r="AD17" s="27">
        <v>1895.0280956561403</v>
      </c>
      <c r="AE17" s="27">
        <v>1966.9853200061821</v>
      </c>
      <c r="AF17" s="27">
        <v>2126.1344890729592</v>
      </c>
      <c r="AG17" s="27">
        <v>2249.1484013958475</v>
      </c>
      <c r="AH17" s="27">
        <v>2324.0650830315158</v>
      </c>
      <c r="AI17" s="27">
        <v>2468.8776198431392</v>
      </c>
      <c r="AJ17" s="27">
        <v>2669.8869546856631</v>
      </c>
      <c r="AK17" s="28">
        <v>2852.036008419002</v>
      </c>
      <c r="AL17" s="29">
        <v>3135</v>
      </c>
      <c r="AM17" s="27">
        <v>3293</v>
      </c>
      <c r="AN17" s="27">
        <v>3321</v>
      </c>
      <c r="AO17" s="27">
        <v>3271</v>
      </c>
      <c r="AP17" s="27">
        <v>3245</v>
      </c>
      <c r="AQ17" s="28">
        <v>3263</v>
      </c>
      <c r="AR17" s="29">
        <v>3272.1794266917709</v>
      </c>
      <c r="AS17" s="27">
        <v>3269.066314348272</v>
      </c>
      <c r="AT17" s="27">
        <v>3151.3658709453102</v>
      </c>
      <c r="AU17" s="27">
        <v>3032.4040255444411</v>
      </c>
      <c r="AV17" s="28">
        <v>3079.3073687166025</v>
      </c>
      <c r="AW17" s="29">
        <v>2880.3897353375219</v>
      </c>
      <c r="AX17" s="27">
        <v>2883.7939484032454</v>
      </c>
      <c r="AY17" s="27">
        <v>2892.7834529334873</v>
      </c>
      <c r="AZ17" s="27">
        <v>2997.8557243700302</v>
      </c>
      <c r="BA17" s="28">
        <v>2955.0165765483271</v>
      </c>
      <c r="BB17" s="29">
        <v>2891.6677343426322</v>
      </c>
      <c r="BC17" s="27">
        <v>2921.3141066684757</v>
      </c>
      <c r="BD17" s="27">
        <v>2800.5392697661832</v>
      </c>
      <c r="BE17" s="27">
        <v>2665.2186529157257</v>
      </c>
      <c r="BF17" s="28">
        <v>2715.0897150567735</v>
      </c>
      <c r="BG17" s="27">
        <v>2797</v>
      </c>
      <c r="BH17" s="27">
        <v>2791</v>
      </c>
      <c r="BI17" s="27">
        <v>2901</v>
      </c>
      <c r="BJ17" s="27">
        <v>2870</v>
      </c>
      <c r="BK17" s="27">
        <v>2976</v>
      </c>
      <c r="BL17" s="27">
        <v>3005</v>
      </c>
      <c r="BM17" s="27">
        <v>3092</v>
      </c>
      <c r="BN17" s="27">
        <v>3062</v>
      </c>
      <c r="BO17" s="27">
        <v>3011</v>
      </c>
      <c r="BP17" s="27">
        <v>2890</v>
      </c>
    </row>
    <row r="18" spans="2:68">
      <c r="B18" s="5" t="s">
        <v>99</v>
      </c>
      <c r="C18" s="27">
        <v>71.195918367346934</v>
      </c>
      <c r="D18" s="27">
        <v>76.994589720468895</v>
      </c>
      <c r="E18" s="27">
        <v>84.686520376175551</v>
      </c>
      <c r="F18" s="27">
        <v>85.818262411347519</v>
      </c>
      <c r="G18" s="27">
        <v>100.72783143107989</v>
      </c>
      <c r="H18" s="27">
        <v>118.04683434518647</v>
      </c>
      <c r="I18" s="27">
        <v>148.62860780984721</v>
      </c>
      <c r="J18" s="27">
        <v>170.40897858319605</v>
      </c>
      <c r="K18" s="27">
        <v>200</v>
      </c>
      <c r="L18" s="27">
        <v>228.07857416634727</v>
      </c>
      <c r="M18" s="27">
        <v>258.51110288675056</v>
      </c>
      <c r="N18" s="27">
        <v>294.47107438016531</v>
      </c>
      <c r="O18" s="27">
        <v>345.90492593868413</v>
      </c>
      <c r="P18" s="27">
        <v>408.56464379947232</v>
      </c>
      <c r="Q18" s="27">
        <v>465.10359937402188</v>
      </c>
      <c r="R18" s="27">
        <v>559.13068013068016</v>
      </c>
      <c r="S18" s="27">
        <v>614.21736662883086</v>
      </c>
      <c r="T18" s="27">
        <v>711.88550448735384</v>
      </c>
      <c r="U18" s="27">
        <v>902.98569198751295</v>
      </c>
      <c r="V18" s="28">
        <v>1025.4741702021463</v>
      </c>
      <c r="W18" s="29">
        <v>1072.2714813430327</v>
      </c>
      <c r="X18" s="27">
        <v>1162.3486567606346</v>
      </c>
      <c r="Y18" s="27">
        <v>1294.545719279804</v>
      </c>
      <c r="Z18" s="27">
        <v>1395.6252912875168</v>
      </c>
      <c r="AA18" s="27">
        <v>1436.5969490508264</v>
      </c>
      <c r="AB18" s="27">
        <v>1616.0379725236853</v>
      </c>
      <c r="AC18" s="27">
        <v>1755.3205639109954</v>
      </c>
      <c r="AD18" s="27">
        <v>1817.1197626101186</v>
      </c>
      <c r="AE18" s="27">
        <v>1906.6178840249436</v>
      </c>
      <c r="AF18" s="27">
        <v>1989.1144300158508</v>
      </c>
      <c r="AG18" s="27">
        <v>2143.6153051098031</v>
      </c>
      <c r="AH18" s="27">
        <v>2205.4997741110151</v>
      </c>
      <c r="AI18" s="27">
        <v>2336.6075535648297</v>
      </c>
      <c r="AJ18" s="27">
        <v>2578.6182636066051</v>
      </c>
      <c r="AK18" s="28">
        <v>2833.0759479712788</v>
      </c>
      <c r="AL18" s="29">
        <v>3079</v>
      </c>
      <c r="AM18" s="27">
        <v>3240</v>
      </c>
      <c r="AN18" s="27">
        <v>3259</v>
      </c>
      <c r="AO18" s="27">
        <v>3364</v>
      </c>
      <c r="AP18" s="27">
        <v>3316</v>
      </c>
      <c r="AQ18" s="28">
        <v>3315</v>
      </c>
      <c r="AR18" s="29">
        <v>3303.9121543614424</v>
      </c>
      <c r="AS18" s="27">
        <v>3306.8397619200946</v>
      </c>
      <c r="AT18" s="27">
        <v>3174.0474456368061</v>
      </c>
      <c r="AU18" s="27">
        <v>3082.2067753655406</v>
      </c>
      <c r="AV18" s="28">
        <v>3120.5824559568096</v>
      </c>
      <c r="AW18" s="29">
        <v>3001.7308384558032</v>
      </c>
      <c r="AX18" s="27">
        <v>2985.5063112809457</v>
      </c>
      <c r="AY18" s="27">
        <v>2976.3047370624204</v>
      </c>
      <c r="AZ18" s="27">
        <v>2998.8317627565502</v>
      </c>
      <c r="BA18" s="28">
        <v>3015.0156972833315</v>
      </c>
      <c r="BB18" s="29">
        <v>2976.9208174847599</v>
      </c>
      <c r="BC18" s="27">
        <v>3042.7718219478884</v>
      </c>
      <c r="BD18" s="27">
        <v>2909.8919587650312</v>
      </c>
      <c r="BE18" s="27">
        <v>2761.2521706937091</v>
      </c>
      <c r="BF18" s="28">
        <v>2774.0145286038019</v>
      </c>
      <c r="BG18" s="27">
        <v>2784</v>
      </c>
      <c r="BH18" s="27">
        <v>2788</v>
      </c>
      <c r="BI18" s="27">
        <v>2946</v>
      </c>
      <c r="BJ18" s="27">
        <v>2930</v>
      </c>
      <c r="BK18" s="27">
        <v>3041</v>
      </c>
      <c r="BL18" s="27">
        <v>3048</v>
      </c>
      <c r="BM18" s="27">
        <v>3146</v>
      </c>
      <c r="BN18" s="27">
        <v>3150</v>
      </c>
      <c r="BO18" s="27">
        <v>3066</v>
      </c>
      <c r="BP18" s="27">
        <v>2988</v>
      </c>
    </row>
    <row r="19" spans="2:68">
      <c r="B19" s="5" t="s">
        <v>100</v>
      </c>
      <c r="C19" s="27">
        <v>125.76048276720169</v>
      </c>
      <c r="D19" s="27">
        <v>145.36255839022638</v>
      </c>
      <c r="E19" s="27">
        <v>159.715585762009</v>
      </c>
      <c r="F19" s="27">
        <v>159.79536122516924</v>
      </c>
      <c r="G19" s="27">
        <v>184.87528077869291</v>
      </c>
      <c r="H19" s="27">
        <v>217.45115654688146</v>
      </c>
      <c r="I19" s="27">
        <v>266.86254640313035</v>
      </c>
      <c r="J19" s="27">
        <v>296.86160015649455</v>
      </c>
      <c r="K19" s="27">
        <v>334.096370582617</v>
      </c>
      <c r="L19" s="27">
        <v>365.56102362204723</v>
      </c>
      <c r="M19" s="27">
        <v>396.73217407305179</v>
      </c>
      <c r="N19" s="27">
        <v>449.80749682337995</v>
      </c>
      <c r="O19" s="27">
        <v>517.80756136893035</v>
      </c>
      <c r="P19" s="27">
        <v>602.98989898989896</v>
      </c>
      <c r="Q19" s="27">
        <v>710.36509193278789</v>
      </c>
      <c r="R19" s="27">
        <v>828.12868162692848</v>
      </c>
      <c r="S19" s="27">
        <v>887.39131944444443</v>
      </c>
      <c r="T19" s="27">
        <v>1060.8028593575059</v>
      </c>
      <c r="U19" s="27">
        <v>1335.4416186957642</v>
      </c>
      <c r="V19" s="28">
        <v>1461.5553361380612</v>
      </c>
      <c r="W19" s="29">
        <v>1567.0446206870677</v>
      </c>
      <c r="X19" s="27">
        <v>1714.7247821905637</v>
      </c>
      <c r="Y19" s="27">
        <v>1905.5384683942743</v>
      </c>
      <c r="Z19" s="27">
        <v>2054.9801120763877</v>
      </c>
      <c r="AA19" s="27">
        <v>2133.8587589741069</v>
      </c>
      <c r="AB19" s="27">
        <v>2337.2634041128804</v>
      </c>
      <c r="AC19" s="27">
        <v>2554.58209807914</v>
      </c>
      <c r="AD19" s="27">
        <v>2727.3797101668297</v>
      </c>
      <c r="AE19" s="27">
        <v>2852.9365689484025</v>
      </c>
      <c r="AF19" s="27">
        <v>3007.1733004782709</v>
      </c>
      <c r="AG19" s="27">
        <v>3202.9688327258195</v>
      </c>
      <c r="AH19" s="27">
        <v>3395.4399403195439</v>
      </c>
      <c r="AI19" s="27">
        <v>3565.0618871429033</v>
      </c>
      <c r="AJ19" s="27">
        <v>3868.938724006654</v>
      </c>
      <c r="AK19" s="28">
        <v>4263.55351851671</v>
      </c>
      <c r="AL19" s="29">
        <v>4139</v>
      </c>
      <c r="AM19" s="27">
        <v>4172</v>
      </c>
      <c r="AN19" s="27">
        <v>4106</v>
      </c>
      <c r="AO19" s="27">
        <v>4055</v>
      </c>
      <c r="AP19" s="27">
        <v>4092</v>
      </c>
      <c r="AQ19" s="28">
        <v>4149</v>
      </c>
      <c r="AR19" s="29">
        <v>4358.8739156786642</v>
      </c>
      <c r="AS19" s="27">
        <v>4430.1453797982631</v>
      </c>
      <c r="AT19" s="27">
        <v>4463.4562653306239</v>
      </c>
      <c r="AU19" s="27">
        <v>4523.4445665697449</v>
      </c>
      <c r="AV19" s="28">
        <v>4619.4939017834813</v>
      </c>
      <c r="AW19" s="29">
        <v>4997.7330830210667</v>
      </c>
      <c r="AX19" s="27">
        <v>4903.7382990208926</v>
      </c>
      <c r="AY19" s="27">
        <v>4997.1348698623569</v>
      </c>
      <c r="AZ19" s="27">
        <v>5010.8881557838649</v>
      </c>
      <c r="BA19" s="28">
        <v>5189.324603682664</v>
      </c>
      <c r="BB19" s="29">
        <v>5970.0084578894321</v>
      </c>
      <c r="BC19" s="27">
        <v>5871.2539625834061</v>
      </c>
      <c r="BD19" s="27">
        <v>5464.1844427834212</v>
      </c>
      <c r="BE19" s="27">
        <v>5006.2929936481469</v>
      </c>
      <c r="BF19" s="28">
        <v>5130.6060737778989</v>
      </c>
      <c r="BG19" s="27">
        <v>5218</v>
      </c>
      <c r="BH19" s="27">
        <v>5324</v>
      </c>
      <c r="BI19" s="27">
        <v>5640</v>
      </c>
      <c r="BJ19" s="27">
        <v>5646</v>
      </c>
      <c r="BK19" s="27">
        <v>5838</v>
      </c>
      <c r="BL19" s="27">
        <v>5763</v>
      </c>
      <c r="BM19" s="27">
        <v>5850</v>
      </c>
      <c r="BN19" s="27">
        <v>5931</v>
      </c>
      <c r="BO19" s="27">
        <v>5757</v>
      </c>
      <c r="BP19" s="27">
        <v>5214</v>
      </c>
    </row>
    <row r="20" spans="2:68">
      <c r="B20" s="5" t="s">
        <v>101</v>
      </c>
      <c r="C20" s="27">
        <v>88.066461116820832</v>
      </c>
      <c r="D20" s="27">
        <v>100.73082054703136</v>
      </c>
      <c r="E20" s="27">
        <v>116.50760271756712</v>
      </c>
      <c r="F20" s="27">
        <v>120.22344092760891</v>
      </c>
      <c r="G20" s="27">
        <v>134.33555219364598</v>
      </c>
      <c r="H20" s="27">
        <v>162.24310194597734</v>
      </c>
      <c r="I20" s="27">
        <v>200.46311702717693</v>
      </c>
      <c r="J20" s="27">
        <v>227.37647987371744</v>
      </c>
      <c r="K20" s="27">
        <v>259.07192982456138</v>
      </c>
      <c r="L20" s="27">
        <v>289.95170116583392</v>
      </c>
      <c r="M20" s="27">
        <v>309.10516813360414</v>
      </c>
      <c r="N20" s="27">
        <v>356.29619151251359</v>
      </c>
      <c r="O20" s="27">
        <v>417.35916666666668</v>
      </c>
      <c r="P20" s="27">
        <v>484.12818471337579</v>
      </c>
      <c r="Q20" s="27">
        <v>563.92137404580149</v>
      </c>
      <c r="R20" s="27">
        <v>657.64784356725147</v>
      </c>
      <c r="S20" s="27">
        <v>703.86834733893556</v>
      </c>
      <c r="T20" s="27">
        <v>814.63685453931828</v>
      </c>
      <c r="U20" s="27">
        <v>1031.963975765515</v>
      </c>
      <c r="V20" s="28">
        <v>1148.9090038314175</v>
      </c>
      <c r="W20" s="29">
        <v>1143.1747546167808</v>
      </c>
      <c r="X20" s="27">
        <v>1347.6556007099762</v>
      </c>
      <c r="Y20" s="27">
        <v>1477.5226652228159</v>
      </c>
      <c r="Z20" s="27">
        <v>1621.9699200312009</v>
      </c>
      <c r="AA20" s="27">
        <v>1749.9933764840152</v>
      </c>
      <c r="AB20" s="27">
        <v>1895.2730278720826</v>
      </c>
      <c r="AC20" s="27">
        <v>2043.309701962778</v>
      </c>
      <c r="AD20" s="27">
        <v>2097.5629091423389</v>
      </c>
      <c r="AE20" s="27">
        <v>2188.7206072529298</v>
      </c>
      <c r="AF20" s="27">
        <v>2250.7262582335193</v>
      </c>
      <c r="AG20" s="27">
        <v>2384.0330980705799</v>
      </c>
      <c r="AH20" s="27">
        <v>2496.8292273779671</v>
      </c>
      <c r="AI20" s="27">
        <v>2672.1291505956574</v>
      </c>
      <c r="AJ20" s="27">
        <v>2782.9780463912002</v>
      </c>
      <c r="AK20" s="28">
        <v>3003.982802060732</v>
      </c>
      <c r="AL20" s="29">
        <v>3219</v>
      </c>
      <c r="AM20" s="27">
        <v>3355</v>
      </c>
      <c r="AN20" s="27">
        <v>3367</v>
      </c>
      <c r="AO20" s="27">
        <v>3368</v>
      </c>
      <c r="AP20" s="27">
        <v>3368</v>
      </c>
      <c r="AQ20" s="28">
        <v>3410</v>
      </c>
      <c r="AR20" s="29">
        <v>3661.6915104383461</v>
      </c>
      <c r="AS20" s="27">
        <v>3613.9387881288048</v>
      </c>
      <c r="AT20" s="27">
        <v>3465.1473221203451</v>
      </c>
      <c r="AU20" s="27">
        <v>3384.0024451162376</v>
      </c>
      <c r="AV20" s="28">
        <v>3430.5657473155984</v>
      </c>
      <c r="AW20" s="29">
        <v>3129.5741187613485</v>
      </c>
      <c r="AX20" s="27">
        <v>3080.6331984148846</v>
      </c>
      <c r="AY20" s="27">
        <v>3109.3623406989468</v>
      </c>
      <c r="AZ20" s="27">
        <v>3113.4045517839572</v>
      </c>
      <c r="BA20" s="28">
        <v>3146.4957959287717</v>
      </c>
      <c r="BB20" s="29">
        <v>3247.2630453094157</v>
      </c>
      <c r="BC20" s="27">
        <v>3278.560616882326</v>
      </c>
      <c r="BD20" s="27">
        <v>3122.5826257152871</v>
      </c>
      <c r="BE20" s="27">
        <v>2848.170532523854</v>
      </c>
      <c r="BF20" s="28">
        <v>3006.7328438802692</v>
      </c>
      <c r="BG20" s="27">
        <v>3074</v>
      </c>
      <c r="BH20" s="27">
        <v>3023</v>
      </c>
      <c r="BI20" s="27">
        <v>3075</v>
      </c>
      <c r="BJ20" s="27">
        <v>3024</v>
      </c>
      <c r="BK20" s="27">
        <v>3089</v>
      </c>
      <c r="BL20" s="27">
        <v>3089</v>
      </c>
      <c r="BM20" s="27">
        <v>3115</v>
      </c>
      <c r="BN20" s="27">
        <v>3161</v>
      </c>
      <c r="BO20" s="27">
        <v>3129</v>
      </c>
      <c r="BP20" s="27">
        <v>2961</v>
      </c>
    </row>
    <row r="21" spans="2:68">
      <c r="B21" s="5" t="s">
        <v>102</v>
      </c>
      <c r="C21" s="27">
        <v>77.835826930853216</v>
      </c>
      <c r="D21" s="27">
        <v>84.505868069607445</v>
      </c>
      <c r="E21" s="27">
        <v>95.893988627132416</v>
      </c>
      <c r="F21" s="27">
        <v>95.770731707317069</v>
      </c>
      <c r="G21" s="27">
        <v>106.74877650897227</v>
      </c>
      <c r="H21" s="27">
        <v>121.55487305487306</v>
      </c>
      <c r="I21" s="27">
        <v>139.45645028759245</v>
      </c>
      <c r="J21" s="27">
        <v>164.94052044609666</v>
      </c>
      <c r="K21" s="27">
        <v>187.25290215588723</v>
      </c>
      <c r="L21" s="27">
        <v>214.78868552412646</v>
      </c>
      <c r="M21" s="27">
        <v>237.53522300958733</v>
      </c>
      <c r="N21" s="27">
        <v>269</v>
      </c>
      <c r="O21" s="27">
        <v>314.68988669744022</v>
      </c>
      <c r="P21" s="27">
        <v>372.96843434343435</v>
      </c>
      <c r="Q21" s="27">
        <v>425.70650337837839</v>
      </c>
      <c r="R21" s="27">
        <v>487.92799661160524</v>
      </c>
      <c r="S21" s="27">
        <v>521.48196860415783</v>
      </c>
      <c r="T21" s="27">
        <v>589.64885496183206</v>
      </c>
      <c r="U21" s="27">
        <v>747.21649048625795</v>
      </c>
      <c r="V21" s="28">
        <v>928.19856962557844</v>
      </c>
      <c r="W21" s="29">
        <v>992.90993328422394</v>
      </c>
      <c r="X21" s="27">
        <v>1077.371739134049</v>
      </c>
      <c r="Y21" s="27">
        <v>1203.2394612645862</v>
      </c>
      <c r="Z21" s="27">
        <v>1328.0028102924903</v>
      </c>
      <c r="AA21" s="27">
        <v>1343.6969828664205</v>
      </c>
      <c r="AB21" s="27">
        <v>1485.7986821177005</v>
      </c>
      <c r="AC21" s="27">
        <v>1590.6309586562804</v>
      </c>
      <c r="AD21" s="27">
        <v>1673.7129101665817</v>
      </c>
      <c r="AE21" s="27">
        <v>1758.4796370854244</v>
      </c>
      <c r="AF21" s="27">
        <v>1868.3012170016514</v>
      </c>
      <c r="AG21" s="27">
        <v>1993.2752867696604</v>
      </c>
      <c r="AH21" s="27">
        <v>2067.559551192961</v>
      </c>
      <c r="AI21" s="27">
        <v>2167.6856632171653</v>
      </c>
      <c r="AJ21" s="27">
        <v>2301.9955467866034</v>
      </c>
      <c r="AK21" s="28">
        <v>2409.1017940857805</v>
      </c>
      <c r="AL21" s="29">
        <v>2428</v>
      </c>
      <c r="AM21" s="27">
        <v>2612</v>
      </c>
      <c r="AN21" s="27">
        <v>2664</v>
      </c>
      <c r="AO21" s="27">
        <v>2693</v>
      </c>
      <c r="AP21" s="27">
        <v>2755</v>
      </c>
      <c r="AQ21" s="28">
        <v>2777</v>
      </c>
      <c r="AR21" s="29">
        <v>2941.1379448535408</v>
      </c>
      <c r="AS21" s="27">
        <v>2939.8423524554414</v>
      </c>
      <c r="AT21" s="27">
        <v>2881.7055002729512</v>
      </c>
      <c r="AU21" s="27">
        <v>2806.7323737186302</v>
      </c>
      <c r="AV21" s="28">
        <v>2837.9659680587529</v>
      </c>
      <c r="AW21" s="29">
        <v>2734.5555372531658</v>
      </c>
      <c r="AX21" s="27">
        <v>2701.0482544729221</v>
      </c>
      <c r="AY21" s="27">
        <v>2726.0916857118414</v>
      </c>
      <c r="AZ21" s="27">
        <v>2760.0606310719518</v>
      </c>
      <c r="BA21" s="28">
        <v>2759.7829122349995</v>
      </c>
      <c r="BB21" s="29">
        <v>2715.2700700247356</v>
      </c>
      <c r="BC21" s="27">
        <v>2727.1409012708182</v>
      </c>
      <c r="BD21" s="27">
        <v>2570.014182052817</v>
      </c>
      <c r="BE21" s="27">
        <v>2503.3513733837549</v>
      </c>
      <c r="BF21" s="28">
        <v>2574.8758659900186</v>
      </c>
      <c r="BG21" s="27">
        <v>2605</v>
      </c>
      <c r="BH21" s="27">
        <v>2646</v>
      </c>
      <c r="BI21" s="27">
        <v>2766</v>
      </c>
      <c r="BJ21" s="27">
        <v>2723</v>
      </c>
      <c r="BK21" s="27">
        <v>2836</v>
      </c>
      <c r="BL21" s="27">
        <v>2885</v>
      </c>
      <c r="BM21" s="27">
        <v>2943</v>
      </c>
      <c r="BN21" s="27">
        <v>2976</v>
      </c>
      <c r="BO21" s="27">
        <v>2954</v>
      </c>
      <c r="BP21" s="27">
        <v>2784</v>
      </c>
    </row>
    <row r="22" spans="2:68">
      <c r="B22" s="5" t="s">
        <v>103</v>
      </c>
      <c r="C22" s="27">
        <v>80.77179236043095</v>
      </c>
      <c r="D22" s="27">
        <v>85.0849609375</v>
      </c>
      <c r="E22" s="27">
        <v>97.395711500974656</v>
      </c>
      <c r="F22" s="27">
        <v>97.10884353741497</v>
      </c>
      <c r="G22" s="27">
        <v>111.16682832201747</v>
      </c>
      <c r="H22" s="27">
        <v>133.72313649564376</v>
      </c>
      <c r="I22" s="27">
        <v>165.35368217054264</v>
      </c>
      <c r="J22" s="27">
        <v>179.0281827016521</v>
      </c>
      <c r="K22" s="27">
        <v>203.95525291828793</v>
      </c>
      <c r="L22" s="27">
        <v>221.15092502434274</v>
      </c>
      <c r="M22" s="27">
        <v>247.5141463414634</v>
      </c>
      <c r="N22" s="27">
        <v>282.83855185909982</v>
      </c>
      <c r="O22" s="27">
        <v>330.03228962818002</v>
      </c>
      <c r="P22" s="27">
        <v>383.29158512720159</v>
      </c>
      <c r="Q22" s="27">
        <v>440.13365853658536</v>
      </c>
      <c r="R22" s="27">
        <v>521.03786407766995</v>
      </c>
      <c r="S22" s="27">
        <v>562.94208494208499</v>
      </c>
      <c r="T22" s="27">
        <v>656.94444444444446</v>
      </c>
      <c r="U22" s="27">
        <v>863.1785375118709</v>
      </c>
      <c r="V22" s="28">
        <v>1003.5700846660395</v>
      </c>
      <c r="W22" s="29">
        <v>1113.8709608130812</v>
      </c>
      <c r="X22" s="27">
        <v>1254.1905061243183</v>
      </c>
      <c r="Y22" s="27">
        <v>1358.857824105723</v>
      </c>
      <c r="Z22" s="27">
        <v>1507.6973390704197</v>
      </c>
      <c r="AA22" s="27">
        <v>1651.11709681445</v>
      </c>
      <c r="AB22" s="27">
        <v>1771.2882852919774</v>
      </c>
      <c r="AC22" s="27">
        <v>1852.6641998902514</v>
      </c>
      <c r="AD22" s="27">
        <v>1914.9541537413324</v>
      </c>
      <c r="AE22" s="27">
        <v>2025.1755666883832</v>
      </c>
      <c r="AF22" s="27">
        <v>2074.1633633773586</v>
      </c>
      <c r="AG22" s="27">
        <v>2199.128373551127</v>
      </c>
      <c r="AH22" s="27">
        <v>2295.1752214730077</v>
      </c>
      <c r="AI22" s="27">
        <v>2403.5095234780374</v>
      </c>
      <c r="AJ22" s="27">
        <v>2547.6182186166147</v>
      </c>
      <c r="AK22" s="28">
        <v>2671.7612224792256</v>
      </c>
      <c r="AL22" s="29">
        <v>3087</v>
      </c>
      <c r="AM22" s="27">
        <v>3222</v>
      </c>
      <c r="AN22" s="27">
        <v>3214</v>
      </c>
      <c r="AO22" s="27">
        <v>3252</v>
      </c>
      <c r="AP22" s="27">
        <v>3203</v>
      </c>
      <c r="AQ22" s="28">
        <v>3208</v>
      </c>
      <c r="AR22" s="29">
        <v>3428.1061442678574</v>
      </c>
      <c r="AS22" s="27">
        <v>3346.5167044122281</v>
      </c>
      <c r="AT22" s="27">
        <v>3236.2994556452331</v>
      </c>
      <c r="AU22" s="27">
        <v>3157.8661102789074</v>
      </c>
      <c r="AV22" s="28">
        <v>3216.4221649443148</v>
      </c>
      <c r="AW22" s="29">
        <v>3239.4597132370791</v>
      </c>
      <c r="AX22" s="27">
        <v>3264.9306313105121</v>
      </c>
      <c r="AY22" s="27">
        <v>3418.8008225695889</v>
      </c>
      <c r="AZ22" s="27">
        <v>3430.1295135726814</v>
      </c>
      <c r="BA22" s="28">
        <v>3411.9106364950449</v>
      </c>
      <c r="BB22" s="29">
        <v>3168.5350459568176</v>
      </c>
      <c r="BC22" s="27">
        <v>3226.1628316728979</v>
      </c>
      <c r="BD22" s="27">
        <v>2983.3046811813392</v>
      </c>
      <c r="BE22" s="27">
        <v>2774.047205122878</v>
      </c>
      <c r="BF22" s="28">
        <v>2974.9919277162435</v>
      </c>
      <c r="BG22" s="27">
        <v>2992</v>
      </c>
      <c r="BH22" s="27">
        <v>2946</v>
      </c>
      <c r="BI22" s="27">
        <v>3028</v>
      </c>
      <c r="BJ22" s="27">
        <v>3072</v>
      </c>
      <c r="BK22" s="27">
        <v>3232</v>
      </c>
      <c r="BL22" s="27">
        <v>3127</v>
      </c>
      <c r="BM22" s="27">
        <v>3235</v>
      </c>
      <c r="BN22" s="27">
        <v>3357</v>
      </c>
      <c r="BO22" s="27">
        <v>3322</v>
      </c>
      <c r="BP22" s="27">
        <v>3120</v>
      </c>
    </row>
    <row r="23" spans="2:68">
      <c r="B23" s="5" t="s">
        <v>104</v>
      </c>
      <c r="C23" s="27">
        <v>76.963768115942031</v>
      </c>
      <c r="D23" s="27">
        <v>84.494324045407637</v>
      </c>
      <c r="E23" s="27">
        <v>90.84210526315789</v>
      </c>
      <c r="F23" s="27">
        <v>103.84329896907217</v>
      </c>
      <c r="G23" s="27">
        <v>117.7178166838311</v>
      </c>
      <c r="H23" s="27">
        <v>136.74306269270298</v>
      </c>
      <c r="I23" s="27">
        <v>153.65333333333334</v>
      </c>
      <c r="J23" s="27">
        <v>176.91170431211498</v>
      </c>
      <c r="K23" s="27">
        <v>199.36</v>
      </c>
      <c r="L23" s="27">
        <v>222.26687116564418</v>
      </c>
      <c r="M23" s="27">
        <v>244.83877551020407</v>
      </c>
      <c r="N23" s="27">
        <v>283.08979591836737</v>
      </c>
      <c r="O23" s="27">
        <v>335.64162436548224</v>
      </c>
      <c r="P23" s="27">
        <v>395.63700707785642</v>
      </c>
      <c r="Q23" s="27">
        <v>453.3065326633166</v>
      </c>
      <c r="R23" s="27">
        <v>522.26546906187627</v>
      </c>
      <c r="S23" s="27">
        <v>570.41798418972337</v>
      </c>
      <c r="T23" s="27">
        <v>695.642578125</v>
      </c>
      <c r="U23" s="27">
        <v>889.60096153846155</v>
      </c>
      <c r="V23" s="28">
        <v>1019.3939393939394</v>
      </c>
      <c r="W23" s="29">
        <v>1096.870466747424</v>
      </c>
      <c r="X23" s="27">
        <v>1215.1949294758886</v>
      </c>
      <c r="Y23" s="27">
        <v>1324.5784112858594</v>
      </c>
      <c r="Z23" s="27">
        <v>1448.7942798179943</v>
      </c>
      <c r="AA23" s="27">
        <v>1576.624104225139</v>
      </c>
      <c r="AB23" s="27">
        <v>1559.635273348438</v>
      </c>
      <c r="AC23" s="27">
        <v>1685.8352651328239</v>
      </c>
      <c r="AD23" s="27">
        <v>1726.971225051132</v>
      </c>
      <c r="AE23" s="27">
        <v>1817.4859002340252</v>
      </c>
      <c r="AF23" s="27">
        <v>1915.2705064885813</v>
      </c>
      <c r="AG23" s="27">
        <v>2073.7613086585816</v>
      </c>
      <c r="AH23" s="27">
        <v>2115.5669237494267</v>
      </c>
      <c r="AI23" s="27">
        <v>2284.5664011306803</v>
      </c>
      <c r="AJ23" s="27">
        <v>2450.7226063825201</v>
      </c>
      <c r="AK23" s="28">
        <v>2560.1238903496437</v>
      </c>
      <c r="AL23" s="29">
        <v>2686</v>
      </c>
      <c r="AM23" s="27">
        <v>2747</v>
      </c>
      <c r="AN23" s="27">
        <v>2726</v>
      </c>
      <c r="AO23" s="27">
        <v>2736</v>
      </c>
      <c r="AP23" s="27">
        <v>2846</v>
      </c>
      <c r="AQ23" s="28">
        <v>2897</v>
      </c>
      <c r="AR23" s="29">
        <v>3096.5923861087426</v>
      </c>
      <c r="AS23" s="27">
        <v>3067.8028526288517</v>
      </c>
      <c r="AT23" s="27">
        <v>3042.4287415701615</v>
      </c>
      <c r="AU23" s="27">
        <v>3043.4297459742397</v>
      </c>
      <c r="AV23" s="28">
        <v>3106.5956407279732</v>
      </c>
      <c r="AW23" s="29">
        <v>3162.2296229358949</v>
      </c>
      <c r="AX23" s="27">
        <v>3099.5667950801753</v>
      </c>
      <c r="AY23" s="27">
        <v>3091.5125278094306</v>
      </c>
      <c r="AZ23" s="27">
        <v>3076.9204642908694</v>
      </c>
      <c r="BA23" s="28">
        <v>3034.0852757945736</v>
      </c>
      <c r="BB23" s="29">
        <v>2855.7134234504583</v>
      </c>
      <c r="BC23" s="27">
        <v>2883.4160133834248</v>
      </c>
      <c r="BD23" s="27">
        <v>2737.7803448087579</v>
      </c>
      <c r="BE23" s="27">
        <v>2537.549005285608</v>
      </c>
      <c r="BF23" s="28">
        <v>2536.8092338098868</v>
      </c>
      <c r="BG23" s="27">
        <v>2630</v>
      </c>
      <c r="BH23" s="27">
        <v>2673</v>
      </c>
      <c r="BI23" s="27">
        <v>2808</v>
      </c>
      <c r="BJ23" s="27">
        <v>2829</v>
      </c>
      <c r="BK23" s="27">
        <v>2960</v>
      </c>
      <c r="BL23" s="27">
        <v>2949</v>
      </c>
      <c r="BM23" s="27">
        <v>2967</v>
      </c>
      <c r="BN23" s="27">
        <v>3030</v>
      </c>
      <c r="BO23" s="27">
        <v>2934</v>
      </c>
      <c r="BP23" s="27">
        <v>2770</v>
      </c>
    </row>
    <row r="24" spans="2:68">
      <c r="B24" s="5" t="s">
        <v>105</v>
      </c>
      <c r="C24" s="27">
        <v>73.600795755968164</v>
      </c>
      <c r="D24" s="27">
        <v>76.899470899470899</v>
      </c>
      <c r="E24" s="27">
        <v>84.035809018567633</v>
      </c>
      <c r="F24" s="27">
        <v>86.636604774535812</v>
      </c>
      <c r="G24" s="27">
        <v>97.589641434262944</v>
      </c>
      <c r="H24" s="27">
        <v>111.34130146082337</v>
      </c>
      <c r="I24" s="27">
        <v>130.03452855245683</v>
      </c>
      <c r="J24" s="27">
        <v>149.14893617021278</v>
      </c>
      <c r="K24" s="27">
        <v>170.32579787234042</v>
      </c>
      <c r="L24" s="27">
        <v>195.02659574468086</v>
      </c>
      <c r="M24" s="27">
        <v>213.24234354194408</v>
      </c>
      <c r="N24" s="27">
        <v>245.58579088471851</v>
      </c>
      <c r="O24" s="27">
        <v>287.70469798657717</v>
      </c>
      <c r="P24" s="27">
        <v>338.49462365591398</v>
      </c>
      <c r="Q24" s="27">
        <v>393.22880215343201</v>
      </c>
      <c r="R24" s="27">
        <v>463.1236559139785</v>
      </c>
      <c r="S24" s="27">
        <v>512.88502673796791</v>
      </c>
      <c r="T24" s="27">
        <v>609.16998671978752</v>
      </c>
      <c r="U24" s="27">
        <v>784.85413929040737</v>
      </c>
      <c r="V24" s="28">
        <v>943.78515625</v>
      </c>
      <c r="W24" s="29">
        <v>1031.9648810300944</v>
      </c>
      <c r="X24" s="27">
        <v>1144.1500630695023</v>
      </c>
      <c r="Y24" s="27">
        <v>1237.8554566659814</v>
      </c>
      <c r="Z24" s="27">
        <v>1319.9212198221094</v>
      </c>
      <c r="AA24" s="27">
        <v>1371.6175890427587</v>
      </c>
      <c r="AB24" s="27">
        <v>1540.1080626521677</v>
      </c>
      <c r="AC24" s="27">
        <v>1718.6801511491544</v>
      </c>
      <c r="AD24" s="27">
        <v>1822.5042461311646</v>
      </c>
      <c r="AE24" s="27">
        <v>1860.2973454566588</v>
      </c>
      <c r="AF24" s="27">
        <v>1923.1564773083617</v>
      </c>
      <c r="AG24" s="27">
        <v>2020.4553876861623</v>
      </c>
      <c r="AH24" s="27">
        <v>2081.1312765482326</v>
      </c>
      <c r="AI24" s="27">
        <v>2217.9493108870597</v>
      </c>
      <c r="AJ24" s="27">
        <v>2347.4073002039522</v>
      </c>
      <c r="AK24" s="28">
        <v>2468.2463211127001</v>
      </c>
      <c r="AL24" s="29">
        <v>2594</v>
      </c>
      <c r="AM24" s="27">
        <v>2727</v>
      </c>
      <c r="AN24" s="27">
        <v>2833</v>
      </c>
      <c r="AO24" s="27">
        <v>2825</v>
      </c>
      <c r="AP24" s="27">
        <v>2890</v>
      </c>
      <c r="AQ24" s="28">
        <v>2871</v>
      </c>
      <c r="AR24" s="29">
        <v>2961.4480029169658</v>
      </c>
      <c r="AS24" s="27">
        <v>2987.1972773834668</v>
      </c>
      <c r="AT24" s="27">
        <v>2921.8307197615968</v>
      </c>
      <c r="AU24" s="27">
        <v>2813.2473711745647</v>
      </c>
      <c r="AV24" s="28">
        <v>2941.2264278407229</v>
      </c>
      <c r="AW24" s="29">
        <v>2864.8459037656448</v>
      </c>
      <c r="AX24" s="27">
        <v>2862.1142458147801</v>
      </c>
      <c r="AY24" s="27">
        <v>2858.1058850283293</v>
      </c>
      <c r="AZ24" s="27">
        <v>2866.2398051220957</v>
      </c>
      <c r="BA24" s="28">
        <v>2863.3957000555019</v>
      </c>
      <c r="BB24" s="29">
        <v>3336.3970677950383</v>
      </c>
      <c r="BC24" s="27">
        <v>3352.045519370583</v>
      </c>
      <c r="BD24" s="27">
        <v>3160.5002592717287</v>
      </c>
      <c r="BE24" s="27">
        <v>3045.2279554167817</v>
      </c>
      <c r="BF24" s="28">
        <v>3189.1087095101907</v>
      </c>
      <c r="BG24" s="27">
        <v>2885</v>
      </c>
      <c r="BH24" s="27">
        <v>2810</v>
      </c>
      <c r="BI24" s="27">
        <v>2918</v>
      </c>
      <c r="BJ24" s="27">
        <v>2908</v>
      </c>
      <c r="BK24" s="27">
        <v>3098</v>
      </c>
      <c r="BL24" s="27">
        <v>3009</v>
      </c>
      <c r="BM24" s="27">
        <v>3129</v>
      </c>
      <c r="BN24" s="27">
        <v>3278</v>
      </c>
      <c r="BO24" s="27">
        <v>3370</v>
      </c>
      <c r="BP24" s="27">
        <v>3182</v>
      </c>
    </row>
    <row r="25" spans="2:68">
      <c r="B25" s="5" t="s">
        <v>106</v>
      </c>
      <c r="C25" s="27">
        <v>56.926889714993806</v>
      </c>
      <c r="D25" s="27">
        <v>64.179104477611943</v>
      </c>
      <c r="E25" s="27">
        <v>70.944862155388478</v>
      </c>
      <c r="F25" s="27">
        <v>73.662042875157624</v>
      </c>
      <c r="G25" s="27">
        <v>84.942820838627696</v>
      </c>
      <c r="H25" s="27">
        <v>106.17135549872123</v>
      </c>
      <c r="I25" s="27">
        <v>123.94980694980696</v>
      </c>
      <c r="J25" s="27">
        <v>136.57402597402597</v>
      </c>
      <c r="K25" s="27">
        <v>159.19817470664927</v>
      </c>
      <c r="L25" s="27">
        <v>182.12156862745098</v>
      </c>
      <c r="M25" s="27">
        <v>206.64613368283094</v>
      </c>
      <c r="N25" s="27">
        <v>240.74770039421813</v>
      </c>
      <c r="O25" s="27">
        <v>279.9212598425197</v>
      </c>
      <c r="P25" s="27">
        <v>318.06833114323257</v>
      </c>
      <c r="Q25" s="27">
        <v>379.25459317585302</v>
      </c>
      <c r="R25" s="27">
        <v>446.21259842519686</v>
      </c>
      <c r="S25" s="27">
        <v>486.90980392156865</v>
      </c>
      <c r="T25" s="27">
        <v>594.80494148244475</v>
      </c>
      <c r="U25" s="27">
        <v>776.97800776196641</v>
      </c>
      <c r="V25" s="28">
        <v>874.31748071979439</v>
      </c>
      <c r="W25" s="29">
        <v>916.28887044250052</v>
      </c>
      <c r="X25" s="27">
        <v>1017.9177561026405</v>
      </c>
      <c r="Y25" s="27">
        <v>1112.9234867470032</v>
      </c>
      <c r="Z25" s="27">
        <v>1269.3083964630596</v>
      </c>
      <c r="AA25" s="27">
        <v>1364.4227030824757</v>
      </c>
      <c r="AB25" s="27">
        <v>1469.9747344129232</v>
      </c>
      <c r="AC25" s="27">
        <v>1609.0423657671447</v>
      </c>
      <c r="AD25" s="27">
        <v>1641.756128983086</v>
      </c>
      <c r="AE25" s="27">
        <v>1796.7066690257282</v>
      </c>
      <c r="AF25" s="27">
        <v>1997.8174374875096</v>
      </c>
      <c r="AG25" s="27">
        <v>2215.8310439560437</v>
      </c>
      <c r="AH25" s="27">
        <v>2218.9333709080747</v>
      </c>
      <c r="AI25" s="27">
        <v>2411.42823866648</v>
      </c>
      <c r="AJ25" s="27">
        <v>2492.1077164787948</v>
      </c>
      <c r="AK25" s="28">
        <v>2701.4099972195909</v>
      </c>
      <c r="AL25" s="29">
        <v>2813</v>
      </c>
      <c r="AM25" s="27">
        <v>2899</v>
      </c>
      <c r="AN25" s="27">
        <v>2869</v>
      </c>
      <c r="AO25" s="27">
        <v>2839</v>
      </c>
      <c r="AP25" s="27">
        <v>2844</v>
      </c>
      <c r="AQ25" s="28">
        <v>2896</v>
      </c>
      <c r="AR25" s="29">
        <v>3020.902173532128</v>
      </c>
      <c r="AS25" s="27">
        <v>3005.0059796466367</v>
      </c>
      <c r="AT25" s="27">
        <v>2813.842646023927</v>
      </c>
      <c r="AU25" s="27">
        <v>2858.4405207205155</v>
      </c>
      <c r="AV25" s="28">
        <v>2927.1402386024329</v>
      </c>
      <c r="AW25" s="29">
        <v>2692.9089009470526</v>
      </c>
      <c r="AX25" s="27">
        <v>2681.3114783588308</v>
      </c>
      <c r="AY25" s="27">
        <v>2685.076457490266</v>
      </c>
      <c r="AZ25" s="27">
        <v>2710.7691058047894</v>
      </c>
      <c r="BA25" s="28">
        <v>2753.4558486854376</v>
      </c>
      <c r="BB25" s="29">
        <v>2809.2540968894764</v>
      </c>
      <c r="BC25" s="27">
        <v>2820.3016205575523</v>
      </c>
      <c r="BD25" s="27">
        <v>2627.7080093446566</v>
      </c>
      <c r="BE25" s="27">
        <v>2459.7100526463923</v>
      </c>
      <c r="BF25" s="28">
        <v>2681.637169423283</v>
      </c>
      <c r="BG25" s="27">
        <v>2680</v>
      </c>
      <c r="BH25" s="27">
        <v>2616</v>
      </c>
      <c r="BI25" s="27">
        <v>2769</v>
      </c>
      <c r="BJ25" s="27">
        <v>2664</v>
      </c>
      <c r="BK25" s="27">
        <v>2824</v>
      </c>
      <c r="BL25" s="27">
        <v>2823</v>
      </c>
      <c r="BM25" s="27">
        <v>2978</v>
      </c>
      <c r="BN25" s="27">
        <v>3073</v>
      </c>
      <c r="BO25" s="27">
        <v>3042</v>
      </c>
      <c r="BP25" s="27">
        <v>2982</v>
      </c>
    </row>
    <row r="26" spans="2:68">
      <c r="B26" s="5" t="s">
        <v>107</v>
      </c>
      <c r="C26" s="27">
        <v>73.853043047996039</v>
      </c>
      <c r="D26" s="27">
        <v>80.655583126550866</v>
      </c>
      <c r="E26" s="27">
        <v>85.708936595107346</v>
      </c>
      <c r="F26" s="27">
        <v>88.690535803705558</v>
      </c>
      <c r="G26" s="27">
        <v>101.41880341880342</v>
      </c>
      <c r="H26" s="27">
        <v>117.45784957092377</v>
      </c>
      <c r="I26" s="27">
        <v>140.95848101265824</v>
      </c>
      <c r="J26" s="27">
        <v>162.46775012696801</v>
      </c>
      <c r="K26" s="27">
        <v>188.28295165394402</v>
      </c>
      <c r="L26" s="27">
        <v>215.27995920448751</v>
      </c>
      <c r="M26" s="27">
        <v>241.67977528089887</v>
      </c>
      <c r="N26" s="27">
        <v>274.70717948717947</v>
      </c>
      <c r="O26" s="27">
        <v>325.05951770138535</v>
      </c>
      <c r="P26" s="27">
        <v>371.5353846153846</v>
      </c>
      <c r="Q26" s="27">
        <v>435.37890424987199</v>
      </c>
      <c r="R26" s="27">
        <v>521.37557485947877</v>
      </c>
      <c r="S26" s="27">
        <v>549.7690742624618</v>
      </c>
      <c r="T26" s="27">
        <v>636.91755184623162</v>
      </c>
      <c r="U26" s="27">
        <v>827.81968859869414</v>
      </c>
      <c r="V26" s="28">
        <v>980.26370887337987</v>
      </c>
      <c r="W26" s="29">
        <v>1024.7769091835501</v>
      </c>
      <c r="X26" s="27">
        <v>1151.5256158246116</v>
      </c>
      <c r="Y26" s="27">
        <v>1291.1786533860652</v>
      </c>
      <c r="Z26" s="27">
        <v>1384.1455725670653</v>
      </c>
      <c r="AA26" s="27">
        <v>1424.3348123317805</v>
      </c>
      <c r="AB26" s="27">
        <v>1596.302474070676</v>
      </c>
      <c r="AC26" s="27">
        <v>1718.1717814916572</v>
      </c>
      <c r="AD26" s="27">
        <v>1777.5374414824464</v>
      </c>
      <c r="AE26" s="27">
        <v>1878.0937816622004</v>
      </c>
      <c r="AF26" s="27">
        <v>2018.7902218185498</v>
      </c>
      <c r="AG26" s="27">
        <v>2137.2629949455459</v>
      </c>
      <c r="AH26" s="27">
        <v>2183.8337292361011</v>
      </c>
      <c r="AI26" s="27">
        <v>2286.4480339491761</v>
      </c>
      <c r="AJ26" s="27">
        <v>2489.6490469772052</v>
      </c>
      <c r="AK26" s="28">
        <v>2622.7854321565655</v>
      </c>
      <c r="AL26" s="29">
        <v>2704</v>
      </c>
      <c r="AM26" s="27">
        <v>2760</v>
      </c>
      <c r="AN26" s="27">
        <v>2757</v>
      </c>
      <c r="AO26" s="27">
        <v>2743</v>
      </c>
      <c r="AP26" s="27">
        <v>2796</v>
      </c>
      <c r="AQ26" s="28">
        <v>2897</v>
      </c>
      <c r="AR26" s="29">
        <v>3063.2652672171507</v>
      </c>
      <c r="AS26" s="27">
        <v>3081.5533056793392</v>
      </c>
      <c r="AT26" s="27">
        <v>2995.9903972230491</v>
      </c>
      <c r="AU26" s="27">
        <v>3008.5721253450497</v>
      </c>
      <c r="AV26" s="28">
        <v>3130.8966182248928</v>
      </c>
      <c r="AW26" s="29">
        <v>2841.8002205270145</v>
      </c>
      <c r="AX26" s="27">
        <v>2792.2753238332321</v>
      </c>
      <c r="AY26" s="27">
        <v>2816.5709759099973</v>
      </c>
      <c r="AZ26" s="27">
        <v>2862.543322989462</v>
      </c>
      <c r="BA26" s="28">
        <v>2894.1571339192774</v>
      </c>
      <c r="BB26" s="29">
        <v>2801.7175744228202</v>
      </c>
      <c r="BC26" s="27">
        <v>2804.3754451481263</v>
      </c>
      <c r="BD26" s="27">
        <v>2630.2408769068193</v>
      </c>
      <c r="BE26" s="27">
        <v>2515.3481832309626</v>
      </c>
      <c r="BF26" s="28">
        <v>2596.3184261276342</v>
      </c>
      <c r="BG26" s="27">
        <v>2648</v>
      </c>
      <c r="BH26" s="27">
        <v>2607</v>
      </c>
      <c r="BI26" s="27">
        <v>2711</v>
      </c>
      <c r="BJ26" s="27">
        <v>2723</v>
      </c>
      <c r="BK26" s="27">
        <v>2871</v>
      </c>
      <c r="BL26" s="27">
        <v>2889</v>
      </c>
      <c r="BM26" s="27">
        <v>2966</v>
      </c>
      <c r="BN26" s="27">
        <v>2997</v>
      </c>
      <c r="BO26" s="27">
        <v>2946</v>
      </c>
      <c r="BP26" s="27">
        <v>2788</v>
      </c>
    </row>
    <row r="27" spans="2:68">
      <c r="B27" s="5" t="s">
        <v>109</v>
      </c>
      <c r="C27" s="27">
        <v>78.615530303030297</v>
      </c>
      <c r="D27" s="27">
        <v>89.899434318038971</v>
      </c>
      <c r="E27" s="27">
        <v>98.38610763454318</v>
      </c>
      <c r="F27" s="27">
        <v>98.609452736318403</v>
      </c>
      <c r="G27" s="27">
        <v>112.66481823783117</v>
      </c>
      <c r="H27" s="27">
        <v>135.09462759462758</v>
      </c>
      <c r="I27" s="27">
        <v>158.65410334346504</v>
      </c>
      <c r="J27" s="27">
        <v>177.33816425120773</v>
      </c>
      <c r="K27" s="27">
        <v>204.17692767483561</v>
      </c>
      <c r="L27" s="27">
        <v>228.50089020771514</v>
      </c>
      <c r="M27" s="27">
        <v>248.93411764705883</v>
      </c>
      <c r="N27" s="27">
        <v>283.70076425631981</v>
      </c>
      <c r="O27" s="27">
        <v>332.53998832457677</v>
      </c>
      <c r="P27" s="27">
        <v>393.79280325014508</v>
      </c>
      <c r="Q27" s="27">
        <v>458.5549166187464</v>
      </c>
      <c r="R27" s="27">
        <v>527.29107447413298</v>
      </c>
      <c r="S27" s="27">
        <v>578.01573033707871</v>
      </c>
      <c r="T27" s="27">
        <v>683.52745424292846</v>
      </c>
      <c r="U27" s="27">
        <v>868.72836801752464</v>
      </c>
      <c r="V27" s="28">
        <v>984.40151515151513</v>
      </c>
      <c r="W27" s="29">
        <v>986.79534769681447</v>
      </c>
      <c r="X27" s="27">
        <v>1130.2618432011895</v>
      </c>
      <c r="Y27" s="27">
        <v>1244.4164587823234</v>
      </c>
      <c r="Z27" s="27">
        <v>1337.6524164774571</v>
      </c>
      <c r="AA27" s="27">
        <v>1414.7409091517268</v>
      </c>
      <c r="AB27" s="27">
        <v>1593.8140111738799</v>
      </c>
      <c r="AC27" s="27">
        <v>1700.6497675134469</v>
      </c>
      <c r="AD27" s="27">
        <v>1777.0614581166537</v>
      </c>
      <c r="AE27" s="27">
        <v>1856.7958584887156</v>
      </c>
      <c r="AF27" s="27">
        <v>1956.2146654541812</v>
      </c>
      <c r="AG27" s="27">
        <v>2086.4081288180241</v>
      </c>
      <c r="AH27" s="27">
        <v>2188.1491770643875</v>
      </c>
      <c r="AI27" s="27">
        <v>2335.2636614989051</v>
      </c>
      <c r="AJ27" s="27">
        <v>2452.6293620587362</v>
      </c>
      <c r="AK27" s="28">
        <v>2630.7093095235086</v>
      </c>
      <c r="AL27" s="29">
        <v>2780</v>
      </c>
      <c r="AM27" s="27">
        <v>2909</v>
      </c>
      <c r="AN27" s="27">
        <v>2925</v>
      </c>
      <c r="AO27" s="27">
        <v>2931</v>
      </c>
      <c r="AP27" s="27">
        <v>2934</v>
      </c>
      <c r="AQ27" s="28">
        <v>2942</v>
      </c>
      <c r="AR27" s="29">
        <v>2986.3761914357297</v>
      </c>
      <c r="AS27" s="27">
        <v>2949.8437915448017</v>
      </c>
      <c r="AT27" s="27">
        <v>2869.8151942924733</v>
      </c>
      <c r="AU27" s="27">
        <v>2836.2514300247549</v>
      </c>
      <c r="AV27" s="28">
        <v>2854.2415903591595</v>
      </c>
      <c r="AW27" s="29">
        <v>2882.1959963920535</v>
      </c>
      <c r="AX27" s="27">
        <v>2818.4144907437467</v>
      </c>
      <c r="AY27" s="27">
        <v>2874.4097740423331</v>
      </c>
      <c r="AZ27" s="27">
        <v>2840.1183022657046</v>
      </c>
      <c r="BA27" s="28">
        <v>2835.7157704014662</v>
      </c>
      <c r="BB27" s="29">
        <v>2821.737853893253</v>
      </c>
      <c r="BC27" s="27">
        <v>2829.4315621345654</v>
      </c>
      <c r="BD27" s="27">
        <v>2680.8775181336096</v>
      </c>
      <c r="BE27" s="27">
        <v>2521.7985722975222</v>
      </c>
      <c r="BF27" s="28">
        <v>2575.886461425634</v>
      </c>
      <c r="BG27" s="27">
        <v>2636</v>
      </c>
      <c r="BH27" s="27">
        <v>2659</v>
      </c>
      <c r="BI27" s="27">
        <v>2734</v>
      </c>
      <c r="BJ27" s="27">
        <v>2732</v>
      </c>
      <c r="BK27" s="27">
        <v>2870</v>
      </c>
      <c r="BL27" s="27">
        <v>2913</v>
      </c>
      <c r="BM27" s="27">
        <v>2989</v>
      </c>
      <c r="BN27" s="27">
        <v>3054</v>
      </c>
      <c r="BO27" s="27">
        <v>3042</v>
      </c>
      <c r="BP27" s="27">
        <v>2875</v>
      </c>
    </row>
    <row r="28" spans="2:68">
      <c r="B28" s="5" t="s">
        <v>111</v>
      </c>
      <c r="C28" s="27">
        <v>77.330943396226417</v>
      </c>
      <c r="D28" s="27">
        <v>86.047173343317112</v>
      </c>
      <c r="E28" s="27">
        <v>98.314986984008925</v>
      </c>
      <c r="F28" s="27">
        <v>103.03802141011444</v>
      </c>
      <c r="G28" s="27">
        <v>118.60139092240117</v>
      </c>
      <c r="H28" s="27">
        <v>139.41219158200289</v>
      </c>
      <c r="I28" s="27">
        <v>164.16684645810858</v>
      </c>
      <c r="J28" s="27">
        <v>182.50284697508897</v>
      </c>
      <c r="K28" s="27">
        <v>209.09218859957775</v>
      </c>
      <c r="L28" s="27">
        <v>232.49200278164116</v>
      </c>
      <c r="M28" s="27">
        <v>252.97219361483008</v>
      </c>
      <c r="N28" s="27">
        <v>296.71633140129558</v>
      </c>
      <c r="O28" s="27">
        <v>344.29397914564413</v>
      </c>
      <c r="P28" s="27">
        <v>410.82331451345067</v>
      </c>
      <c r="Q28" s="27">
        <v>490.51885864217775</v>
      </c>
      <c r="R28" s="27">
        <v>570.02880258899677</v>
      </c>
      <c r="S28" s="27">
        <v>613.35001593879508</v>
      </c>
      <c r="T28" s="27">
        <v>727.71477987421383</v>
      </c>
      <c r="U28" s="27">
        <v>925.09659442724455</v>
      </c>
      <c r="V28" s="28">
        <v>1034.3813015582034</v>
      </c>
      <c r="W28" s="29">
        <v>1079.2054760654848</v>
      </c>
      <c r="X28" s="27">
        <v>1204.2211847657327</v>
      </c>
      <c r="Y28" s="27">
        <v>1300.6088725155914</v>
      </c>
      <c r="Z28" s="27">
        <v>1448.618939086085</v>
      </c>
      <c r="AA28" s="27">
        <v>1611.5720420035511</v>
      </c>
      <c r="AB28" s="27">
        <v>1663.1322813829854</v>
      </c>
      <c r="AC28" s="27">
        <v>1776.0600099836133</v>
      </c>
      <c r="AD28" s="27">
        <v>1847.6399634344832</v>
      </c>
      <c r="AE28" s="27">
        <v>1944.4646348436952</v>
      </c>
      <c r="AF28" s="27">
        <v>2082.8722568356561</v>
      </c>
      <c r="AG28" s="27">
        <v>2309.0543185259035</v>
      </c>
      <c r="AH28" s="27">
        <v>2348.9251912182758</v>
      </c>
      <c r="AI28" s="27">
        <v>2430.9846359916978</v>
      </c>
      <c r="AJ28" s="27">
        <v>2618.3872579383683</v>
      </c>
      <c r="AK28" s="28">
        <v>2841.9289988954192</v>
      </c>
      <c r="AL28" s="29">
        <v>3004</v>
      </c>
      <c r="AM28" s="27">
        <v>3139</v>
      </c>
      <c r="AN28" s="27">
        <v>3124</v>
      </c>
      <c r="AO28" s="27">
        <v>3117</v>
      </c>
      <c r="AP28" s="27">
        <v>3207</v>
      </c>
      <c r="AQ28" s="28">
        <v>3246</v>
      </c>
      <c r="AR28" s="29">
        <v>3342.1457832216361</v>
      </c>
      <c r="AS28" s="27">
        <v>3322.1503898565852</v>
      </c>
      <c r="AT28" s="27">
        <v>3264.8034964245949</v>
      </c>
      <c r="AU28" s="27">
        <v>3215.1716732605182</v>
      </c>
      <c r="AV28" s="28">
        <v>3400.970379251647</v>
      </c>
      <c r="AW28" s="29">
        <v>3205.9153050893506</v>
      </c>
      <c r="AX28" s="27">
        <v>3341.7542428038878</v>
      </c>
      <c r="AY28" s="27">
        <v>3360.7320875931978</v>
      </c>
      <c r="AZ28" s="27">
        <v>3411.1483404793671</v>
      </c>
      <c r="BA28" s="28">
        <v>3463.1179864238184</v>
      </c>
      <c r="BB28" s="29">
        <v>3382.7067714741124</v>
      </c>
      <c r="BC28" s="27">
        <v>3422.9053571508543</v>
      </c>
      <c r="BD28" s="27">
        <v>3154.0176688208694</v>
      </c>
      <c r="BE28" s="27">
        <v>2882.5282953823244</v>
      </c>
      <c r="BF28" s="28">
        <v>3049.4036266068033</v>
      </c>
      <c r="BG28" s="27">
        <v>3059</v>
      </c>
      <c r="BH28" s="27">
        <v>3105</v>
      </c>
      <c r="BI28" s="27">
        <v>3240</v>
      </c>
      <c r="BJ28" s="27">
        <v>3215</v>
      </c>
      <c r="BK28" s="27">
        <v>3354</v>
      </c>
      <c r="BL28" s="27">
        <v>3359</v>
      </c>
      <c r="BM28" s="27">
        <v>3420</v>
      </c>
      <c r="BN28" s="27">
        <v>3441</v>
      </c>
      <c r="BO28" s="27">
        <v>3391</v>
      </c>
      <c r="BP28" s="27">
        <v>3110</v>
      </c>
    </row>
    <row r="29" spans="2:68">
      <c r="B29" s="5" t="s">
        <v>112</v>
      </c>
      <c r="C29" s="27">
        <v>93.194215972406468</v>
      </c>
      <c r="D29" s="27">
        <v>109.821271076524</v>
      </c>
      <c r="E29" s="27">
        <v>127.50899873257288</v>
      </c>
      <c r="F29" s="27">
        <v>120.08121574489287</v>
      </c>
      <c r="G29" s="27">
        <v>141.14170731707318</v>
      </c>
      <c r="H29" s="27">
        <v>176.97955301949597</v>
      </c>
      <c r="I29" s="27">
        <v>200.95670294049549</v>
      </c>
      <c r="J29" s="27">
        <v>221.93906567366284</v>
      </c>
      <c r="K29" s="27">
        <v>253.35025269171609</v>
      </c>
      <c r="L29" s="27">
        <v>277.07905982905982</v>
      </c>
      <c r="M29" s="27">
        <v>295.67680766826425</v>
      </c>
      <c r="N29" s="27">
        <v>343.88415882112156</v>
      </c>
      <c r="O29" s="27">
        <v>409.88097619523904</v>
      </c>
      <c r="P29" s="27">
        <v>468.47989851678375</v>
      </c>
      <c r="Q29" s="27">
        <v>556.68752377329781</v>
      </c>
      <c r="R29" s="27">
        <v>667.97047901968062</v>
      </c>
      <c r="S29" s="27">
        <v>705.94264519630906</v>
      </c>
      <c r="T29" s="27">
        <v>826.38352524357833</v>
      </c>
      <c r="U29" s="27">
        <v>1047.5025186729199</v>
      </c>
      <c r="V29" s="28">
        <v>1145.2917450008545</v>
      </c>
      <c r="W29" s="29">
        <v>1196.3275856160365</v>
      </c>
      <c r="X29" s="27">
        <v>1364.7347753788208</v>
      </c>
      <c r="Y29" s="27">
        <v>1489.7659254327386</v>
      </c>
      <c r="Z29" s="27">
        <v>1670.0407191243548</v>
      </c>
      <c r="AA29" s="27">
        <v>1761.1268411611304</v>
      </c>
      <c r="AB29" s="27">
        <v>1906.7898196584242</v>
      </c>
      <c r="AC29" s="27">
        <v>2076.9184976072643</v>
      </c>
      <c r="AD29" s="27">
        <v>2173.4657860506222</v>
      </c>
      <c r="AE29" s="27">
        <v>2269.7188710519486</v>
      </c>
      <c r="AF29" s="27">
        <v>2388.9046504332478</v>
      </c>
      <c r="AG29" s="27">
        <v>2587.5655985618973</v>
      </c>
      <c r="AH29" s="27">
        <v>2668.5553125709739</v>
      </c>
      <c r="AI29" s="27">
        <v>2857.9339876220129</v>
      </c>
      <c r="AJ29" s="27">
        <v>3056.4451552765508</v>
      </c>
      <c r="AK29" s="28">
        <v>3324.7029502098144</v>
      </c>
      <c r="AL29" s="29">
        <v>3318</v>
      </c>
      <c r="AM29" s="27">
        <v>3492</v>
      </c>
      <c r="AN29" s="27">
        <v>3415</v>
      </c>
      <c r="AO29" s="27">
        <v>3343</v>
      </c>
      <c r="AP29" s="27">
        <v>3383</v>
      </c>
      <c r="AQ29" s="28">
        <v>3515</v>
      </c>
      <c r="AR29" s="29">
        <v>3738.8654974830074</v>
      </c>
      <c r="AS29" s="27">
        <v>3650.4017020561996</v>
      </c>
      <c r="AT29" s="27">
        <v>3523.6190374852708</v>
      </c>
      <c r="AU29" s="27">
        <v>3443.9110681783895</v>
      </c>
      <c r="AV29" s="28">
        <v>3433.1520736018624</v>
      </c>
      <c r="AW29" s="29">
        <v>3425.2967395455116</v>
      </c>
      <c r="AX29" s="27">
        <v>3450.8277040149401</v>
      </c>
      <c r="AY29" s="27">
        <v>3431.1881525757972</v>
      </c>
      <c r="AZ29" s="27">
        <v>3529.1770585327886</v>
      </c>
      <c r="BA29" s="28">
        <v>3571.9309843654546</v>
      </c>
      <c r="BB29" s="29">
        <v>3728.3516438398347</v>
      </c>
      <c r="BC29" s="27">
        <v>3860.7506275029095</v>
      </c>
      <c r="BD29" s="27">
        <v>3321.3876718340493</v>
      </c>
      <c r="BE29" s="27">
        <v>3059.7629048340591</v>
      </c>
      <c r="BF29" s="28">
        <v>3116.166056222075</v>
      </c>
      <c r="BG29" s="27">
        <v>3369</v>
      </c>
      <c r="BH29" s="27">
        <v>3522</v>
      </c>
      <c r="BI29" s="27">
        <v>3678</v>
      </c>
      <c r="BJ29" s="27">
        <v>3708</v>
      </c>
      <c r="BK29" s="27">
        <v>3929</v>
      </c>
      <c r="BL29" s="27">
        <v>3765</v>
      </c>
      <c r="BM29" s="27">
        <v>3845</v>
      </c>
      <c r="BN29" s="27">
        <v>3860</v>
      </c>
      <c r="BO29" s="27">
        <v>3687</v>
      </c>
      <c r="BP29" s="27">
        <v>3428</v>
      </c>
    </row>
    <row r="30" spans="2:68">
      <c r="B30" s="5" t="s">
        <v>21</v>
      </c>
      <c r="C30" s="27">
        <v>74.847913862718713</v>
      </c>
      <c r="D30" s="27">
        <v>85.700538358008075</v>
      </c>
      <c r="E30" s="27">
        <v>95.320754716981128</v>
      </c>
      <c r="F30" s="27">
        <v>89.661279461279463</v>
      </c>
      <c r="G30" s="27">
        <v>98.609575185434934</v>
      </c>
      <c r="H30" s="27">
        <v>125.31178451178451</v>
      </c>
      <c r="I30" s="27">
        <v>153.10194500335345</v>
      </c>
      <c r="J30" s="27">
        <v>177.97794117647058</v>
      </c>
      <c r="K30" s="27">
        <v>204.7953488372093</v>
      </c>
      <c r="L30" s="27">
        <v>226.01521164021165</v>
      </c>
      <c r="M30" s="27">
        <v>243.54821664464993</v>
      </c>
      <c r="N30" s="27">
        <v>280.12219286657859</v>
      </c>
      <c r="O30" s="27">
        <v>336.89123269611076</v>
      </c>
      <c r="P30" s="27">
        <v>402.4119579500657</v>
      </c>
      <c r="Q30" s="27">
        <v>471.98302872062663</v>
      </c>
      <c r="R30" s="27">
        <v>555.73817239144523</v>
      </c>
      <c r="S30" s="27">
        <v>596.00770218228502</v>
      </c>
      <c r="T30" s="27">
        <v>684.07238095238097</v>
      </c>
      <c r="U30" s="27">
        <v>905.19095477386929</v>
      </c>
      <c r="V30" s="28">
        <v>1056.4583850931676</v>
      </c>
      <c r="W30" s="29">
        <v>1073.8006472316761</v>
      </c>
      <c r="X30" s="27">
        <v>1183.3661968476674</v>
      </c>
      <c r="Y30" s="27">
        <v>1272.822398721542</v>
      </c>
      <c r="Z30" s="27">
        <v>1368.0974539428842</v>
      </c>
      <c r="AA30" s="27">
        <v>1503.9068667084482</v>
      </c>
      <c r="AB30" s="27">
        <v>1638.2589499542366</v>
      </c>
      <c r="AC30" s="27">
        <v>1693.0584364431647</v>
      </c>
      <c r="AD30" s="27">
        <v>1746.9684909523803</v>
      </c>
      <c r="AE30" s="27">
        <v>1847.0209665902471</v>
      </c>
      <c r="AF30" s="27">
        <v>1947.6902737214509</v>
      </c>
      <c r="AG30" s="27">
        <v>2061.8951062518349</v>
      </c>
      <c r="AH30" s="27">
        <v>2109.1042943108623</v>
      </c>
      <c r="AI30" s="27">
        <v>2216.814387405072</v>
      </c>
      <c r="AJ30" s="27">
        <v>2418.9689346207069</v>
      </c>
      <c r="AK30" s="28">
        <v>2589.9759633188128</v>
      </c>
      <c r="AL30" s="29">
        <v>2694</v>
      </c>
      <c r="AM30" s="27">
        <v>2888</v>
      </c>
      <c r="AN30" s="27">
        <v>2867</v>
      </c>
      <c r="AO30" s="27">
        <v>2895</v>
      </c>
      <c r="AP30" s="27">
        <v>2892</v>
      </c>
      <c r="AQ30" s="28">
        <v>2972</v>
      </c>
      <c r="AR30" s="29">
        <v>3033.9543715116019</v>
      </c>
      <c r="AS30" s="27">
        <v>3032.0016423288653</v>
      </c>
      <c r="AT30" s="27">
        <v>2930.1097678090277</v>
      </c>
      <c r="AU30" s="27">
        <v>2875.1413918182166</v>
      </c>
      <c r="AV30" s="28">
        <v>2981.4600350286082</v>
      </c>
      <c r="AW30" s="29">
        <v>2856.9928748031821</v>
      </c>
      <c r="AX30" s="27">
        <v>2940.4244193038517</v>
      </c>
      <c r="AY30" s="27">
        <v>3057.6399654545357</v>
      </c>
      <c r="AZ30" s="27">
        <v>3134.913797721988</v>
      </c>
      <c r="BA30" s="28">
        <v>3193.9797414303339</v>
      </c>
      <c r="BB30" s="29">
        <v>3165.6958772664298</v>
      </c>
      <c r="BC30" s="27">
        <v>3266.9405021717498</v>
      </c>
      <c r="BD30" s="27">
        <v>2920.8257533813176</v>
      </c>
      <c r="BE30" s="27">
        <v>2651.0694383946407</v>
      </c>
      <c r="BF30" s="28">
        <v>2872.9708571194419</v>
      </c>
      <c r="BG30" s="27">
        <v>2691</v>
      </c>
      <c r="BH30" s="27">
        <v>2716</v>
      </c>
      <c r="BI30" s="27">
        <v>2869</v>
      </c>
      <c r="BJ30" s="27">
        <v>2852</v>
      </c>
      <c r="BK30" s="27">
        <v>2965</v>
      </c>
      <c r="BL30" s="27">
        <v>3058</v>
      </c>
      <c r="BM30" s="27">
        <v>3200</v>
      </c>
      <c r="BN30" s="27">
        <v>3211</v>
      </c>
      <c r="BO30" s="27">
        <v>2994</v>
      </c>
      <c r="BP30" s="27">
        <v>2948</v>
      </c>
    </row>
    <row r="31" spans="2:68">
      <c r="B31" s="5" t="s">
        <v>113</v>
      </c>
      <c r="C31" s="27">
        <v>78.433255269320838</v>
      </c>
      <c r="D31" s="27">
        <v>87.001176470588234</v>
      </c>
      <c r="E31" s="27">
        <v>94.784869976359332</v>
      </c>
      <c r="F31" s="27">
        <v>101.48571428571428</v>
      </c>
      <c r="G31" s="27">
        <v>116.96785714285714</v>
      </c>
      <c r="H31" s="27">
        <v>133.84578884934757</v>
      </c>
      <c r="I31" s="27">
        <v>152.66587677725119</v>
      </c>
      <c r="J31" s="27">
        <v>172.10979929161746</v>
      </c>
      <c r="K31" s="27">
        <v>197.7659574468085</v>
      </c>
      <c r="L31" s="27">
        <v>226.59481743227326</v>
      </c>
      <c r="M31" s="27">
        <v>239.80539273153576</v>
      </c>
      <c r="N31" s="27">
        <v>274.22391559202816</v>
      </c>
      <c r="O31" s="27">
        <v>325.71212121212119</v>
      </c>
      <c r="P31" s="27">
        <v>387.12023121387284</v>
      </c>
      <c r="Q31" s="27">
        <v>454.98628571428571</v>
      </c>
      <c r="R31" s="27">
        <v>534.2303370786517</v>
      </c>
      <c r="S31" s="27">
        <v>587.87238723872383</v>
      </c>
      <c r="T31" s="27">
        <v>705.06594594594594</v>
      </c>
      <c r="U31" s="27">
        <v>914.01377118644064</v>
      </c>
      <c r="V31" s="28">
        <v>1040.7857142857142</v>
      </c>
      <c r="W31" s="29">
        <v>1018.5578432277722</v>
      </c>
      <c r="X31" s="27">
        <v>1123.6834961053064</v>
      </c>
      <c r="Y31" s="27">
        <v>1290.4208373065321</v>
      </c>
      <c r="Z31" s="27">
        <v>1481.1911128667457</v>
      </c>
      <c r="AA31" s="27">
        <v>1545.8853438844826</v>
      </c>
      <c r="AB31" s="27">
        <v>1652.7616497113615</v>
      </c>
      <c r="AC31" s="27">
        <v>1787.7232627318804</v>
      </c>
      <c r="AD31" s="27">
        <v>1891.3050905671032</v>
      </c>
      <c r="AE31" s="27">
        <v>1978.1912562780192</v>
      </c>
      <c r="AF31" s="27">
        <v>2092.0065209960294</v>
      </c>
      <c r="AG31" s="27">
        <v>2258.6871584746732</v>
      </c>
      <c r="AH31" s="27">
        <v>2391.5463760201164</v>
      </c>
      <c r="AI31" s="27">
        <v>2554.8729599603348</v>
      </c>
      <c r="AJ31" s="27">
        <v>2798.5241376878103</v>
      </c>
      <c r="AK31" s="28">
        <v>2959.5555338097329</v>
      </c>
      <c r="AL31" s="29">
        <v>3032</v>
      </c>
      <c r="AM31" s="27">
        <v>3239</v>
      </c>
      <c r="AN31" s="27">
        <v>3272</v>
      </c>
      <c r="AO31" s="27">
        <v>3213</v>
      </c>
      <c r="AP31" s="27">
        <v>3308</v>
      </c>
      <c r="AQ31" s="28">
        <v>3303</v>
      </c>
      <c r="AR31" s="29">
        <v>3450.4537328102629</v>
      </c>
      <c r="AS31" s="27">
        <v>3358.1371883808206</v>
      </c>
      <c r="AT31" s="27">
        <v>3180.7540748904507</v>
      </c>
      <c r="AU31" s="27">
        <v>3185.106437270907</v>
      </c>
      <c r="AV31" s="28">
        <v>3321.1652686263064</v>
      </c>
      <c r="AW31" s="29">
        <v>3171.0849068797802</v>
      </c>
      <c r="AX31" s="27">
        <v>3212.1744817981721</v>
      </c>
      <c r="AY31" s="27">
        <v>3300.1960986384188</v>
      </c>
      <c r="AZ31" s="27">
        <v>3369.8103242065076</v>
      </c>
      <c r="BA31" s="28">
        <v>3321.1304868798816</v>
      </c>
      <c r="BB31" s="29">
        <v>3138.239749018705</v>
      </c>
      <c r="BC31" s="27">
        <v>3180.0948748820501</v>
      </c>
      <c r="BD31" s="27">
        <v>2985.6982879094326</v>
      </c>
      <c r="BE31" s="27">
        <v>2849.6908908647388</v>
      </c>
      <c r="BF31" s="28">
        <v>3032.146824055113</v>
      </c>
      <c r="BG31" s="27">
        <v>2943</v>
      </c>
      <c r="BH31" s="27">
        <v>2859</v>
      </c>
      <c r="BI31" s="27">
        <v>2989</v>
      </c>
      <c r="BJ31" s="27">
        <v>2982</v>
      </c>
      <c r="BK31" s="27">
        <v>3113</v>
      </c>
      <c r="BL31" s="27">
        <v>3225</v>
      </c>
      <c r="BM31" s="27">
        <v>3361</v>
      </c>
      <c r="BN31" s="27">
        <v>3348</v>
      </c>
      <c r="BO31" s="27">
        <v>3335</v>
      </c>
      <c r="BP31" s="27">
        <v>3097</v>
      </c>
    </row>
    <row r="32" spans="2:68">
      <c r="B32" s="5" t="s">
        <v>114</v>
      </c>
      <c r="C32" s="27">
        <v>90.436692506459949</v>
      </c>
      <c r="D32" s="27">
        <v>102.39948717948718</v>
      </c>
      <c r="E32" s="27">
        <v>112.29938900203666</v>
      </c>
      <c r="F32" s="27">
        <v>114.13404147698533</v>
      </c>
      <c r="G32" s="27">
        <v>129.23843058350101</v>
      </c>
      <c r="H32" s="27">
        <v>152.4229804315103</v>
      </c>
      <c r="I32" s="27">
        <v>178.68541562966649</v>
      </c>
      <c r="J32" s="27">
        <v>207.00443568260226</v>
      </c>
      <c r="K32" s="27">
        <v>237.65253411306043</v>
      </c>
      <c r="L32" s="27">
        <v>263.62235067437382</v>
      </c>
      <c r="M32" s="27">
        <v>286.56680932001905</v>
      </c>
      <c r="N32" s="27">
        <v>330.68143261074459</v>
      </c>
      <c r="O32" s="27">
        <v>384.39693593314763</v>
      </c>
      <c r="P32" s="27">
        <v>448.7796067672611</v>
      </c>
      <c r="Q32" s="27">
        <v>517.31289449954909</v>
      </c>
      <c r="R32" s="27">
        <v>614.51066666666668</v>
      </c>
      <c r="S32" s="27">
        <v>665.08110477860589</v>
      </c>
      <c r="T32" s="27">
        <v>791.82522600086099</v>
      </c>
      <c r="U32" s="27">
        <v>989.01226734348563</v>
      </c>
      <c r="V32" s="28">
        <v>1092.3727045075125</v>
      </c>
      <c r="W32" s="29">
        <v>1079.2517163905816</v>
      </c>
      <c r="X32" s="27">
        <v>1218.8500402761208</v>
      </c>
      <c r="Y32" s="27">
        <v>1340.144712161989</v>
      </c>
      <c r="Z32" s="27">
        <v>1478.6812258164869</v>
      </c>
      <c r="AA32" s="27">
        <v>1567.1841588635498</v>
      </c>
      <c r="AB32" s="27">
        <v>1734.3180352387697</v>
      </c>
      <c r="AC32" s="27">
        <v>1834.9702410840414</v>
      </c>
      <c r="AD32" s="27">
        <v>1868.1975243466918</v>
      </c>
      <c r="AE32" s="27">
        <v>1916.9629291978938</v>
      </c>
      <c r="AF32" s="27">
        <v>2029.8414269403556</v>
      </c>
      <c r="AG32" s="27">
        <v>2212.3356996552193</v>
      </c>
      <c r="AH32" s="27">
        <v>2278.7576796437525</v>
      </c>
      <c r="AI32" s="27">
        <v>2413.3713326121006</v>
      </c>
      <c r="AJ32" s="27">
        <v>2540.5686780819078</v>
      </c>
      <c r="AK32" s="28">
        <v>2690.1851620768102</v>
      </c>
      <c r="AL32" s="29">
        <v>2882</v>
      </c>
      <c r="AM32" s="27">
        <v>3027</v>
      </c>
      <c r="AN32" s="27">
        <v>2971</v>
      </c>
      <c r="AO32" s="27">
        <v>2945</v>
      </c>
      <c r="AP32" s="27">
        <v>2964</v>
      </c>
      <c r="AQ32" s="28">
        <v>2987</v>
      </c>
      <c r="AR32" s="29">
        <v>3058.90377732557</v>
      </c>
      <c r="AS32" s="27">
        <v>3018.9188840807951</v>
      </c>
      <c r="AT32" s="27">
        <v>2934.8292235514737</v>
      </c>
      <c r="AU32" s="27">
        <v>2856.6806364473282</v>
      </c>
      <c r="AV32" s="28">
        <v>2949.0824163295065</v>
      </c>
      <c r="AW32" s="29">
        <v>2781.7274022897377</v>
      </c>
      <c r="AX32" s="27">
        <v>2847.4403579748846</v>
      </c>
      <c r="AY32" s="27">
        <v>2906.1728702567329</v>
      </c>
      <c r="AZ32" s="27">
        <v>2976.0156004438941</v>
      </c>
      <c r="BA32" s="28">
        <v>2981.3303067614424</v>
      </c>
      <c r="BB32" s="29">
        <v>2790.5038910549947</v>
      </c>
      <c r="BC32" s="27">
        <v>2950.4578734134493</v>
      </c>
      <c r="BD32" s="27">
        <v>2736.4327049895037</v>
      </c>
      <c r="BE32" s="27">
        <v>2591.6612343757643</v>
      </c>
      <c r="BF32" s="28">
        <v>2659.345728449538</v>
      </c>
      <c r="BG32" s="27">
        <v>2692</v>
      </c>
      <c r="BH32" s="27">
        <v>2676</v>
      </c>
      <c r="BI32" s="27">
        <v>2720</v>
      </c>
      <c r="BJ32" s="27">
        <v>2772</v>
      </c>
      <c r="BK32" s="27">
        <v>2918</v>
      </c>
      <c r="BL32" s="27">
        <v>2929</v>
      </c>
      <c r="BM32" s="27">
        <v>2982</v>
      </c>
      <c r="BN32" s="27">
        <v>2979</v>
      </c>
      <c r="BO32" s="27">
        <v>2990</v>
      </c>
      <c r="BP32" s="27">
        <v>2745</v>
      </c>
    </row>
    <row r="33" spans="2:68">
      <c r="B33" s="5" t="s">
        <v>115</v>
      </c>
      <c r="C33" s="27">
        <v>106.43417063663924</v>
      </c>
      <c r="D33" s="27">
        <v>129.20121823146397</v>
      </c>
      <c r="E33" s="27">
        <v>141.53106658571139</v>
      </c>
      <c r="F33" s="27">
        <v>142.93172926447573</v>
      </c>
      <c r="G33" s="27">
        <v>160.6579146203249</v>
      </c>
      <c r="H33" s="27">
        <v>193.28174386920981</v>
      </c>
      <c r="I33" s="27">
        <v>225.7850043591979</v>
      </c>
      <c r="J33" s="27">
        <v>254.65178869943162</v>
      </c>
      <c r="K33" s="27">
        <v>295.34498872059299</v>
      </c>
      <c r="L33" s="27">
        <v>328.29316770186335</v>
      </c>
      <c r="M33" s="27">
        <v>363.38440739071655</v>
      </c>
      <c r="N33" s="27">
        <v>406.31430667644901</v>
      </c>
      <c r="O33" s="27">
        <v>462.78527607361963</v>
      </c>
      <c r="P33" s="27">
        <v>542.47317343685017</v>
      </c>
      <c r="Q33" s="27">
        <v>624.11233836206895</v>
      </c>
      <c r="R33" s="27">
        <v>741.40196850393704</v>
      </c>
      <c r="S33" s="27">
        <v>775.97552850736702</v>
      </c>
      <c r="T33" s="27">
        <v>913.45465963325796</v>
      </c>
      <c r="U33" s="27">
        <v>1154.0154645552393</v>
      </c>
      <c r="V33" s="28">
        <v>1293.7787545787546</v>
      </c>
      <c r="W33" s="29">
        <v>1356.3459023967484</v>
      </c>
      <c r="X33" s="27">
        <v>1518.5917316942118</v>
      </c>
      <c r="Y33" s="27">
        <v>1643.2118261169478</v>
      </c>
      <c r="Z33" s="27">
        <v>1744.3377441324405</v>
      </c>
      <c r="AA33" s="27">
        <v>1805.7427840144287</v>
      </c>
      <c r="AB33" s="27">
        <v>2059.4234034181609</v>
      </c>
      <c r="AC33" s="27">
        <v>2165.2349629980645</v>
      </c>
      <c r="AD33" s="27">
        <v>2242.0133049249575</v>
      </c>
      <c r="AE33" s="27">
        <v>2279.3358386870468</v>
      </c>
      <c r="AF33" s="27">
        <v>2385.8018552359881</v>
      </c>
      <c r="AG33" s="27">
        <v>2423.1366868960249</v>
      </c>
      <c r="AH33" s="27">
        <v>2532.5048669851549</v>
      </c>
      <c r="AI33" s="27">
        <v>2640.3604574529772</v>
      </c>
      <c r="AJ33" s="27">
        <v>2920.1907596412057</v>
      </c>
      <c r="AK33" s="28">
        <v>2969.6817523497234</v>
      </c>
      <c r="AL33" s="29">
        <v>3596</v>
      </c>
      <c r="AM33" s="27">
        <v>3715</v>
      </c>
      <c r="AN33" s="27">
        <v>3626</v>
      </c>
      <c r="AO33" s="27">
        <v>3487</v>
      </c>
      <c r="AP33" s="27">
        <v>3384</v>
      </c>
      <c r="AQ33" s="28">
        <v>3408</v>
      </c>
      <c r="AR33" s="29">
        <v>3545.4800320253371</v>
      </c>
      <c r="AS33" s="27">
        <v>3440.0933182722815</v>
      </c>
      <c r="AT33" s="27">
        <v>3276.1101519954113</v>
      </c>
      <c r="AU33" s="27">
        <v>3201.6043258312661</v>
      </c>
      <c r="AV33" s="28">
        <v>3180.1526868407004</v>
      </c>
      <c r="AW33" s="29">
        <v>3176.5343090439615</v>
      </c>
      <c r="AX33" s="27">
        <v>3085.6506013333137</v>
      </c>
      <c r="AY33" s="27">
        <v>3093.1313001500357</v>
      </c>
      <c r="AZ33" s="27">
        <v>3106.6562991959581</v>
      </c>
      <c r="BA33" s="28">
        <v>3167.0105791361984</v>
      </c>
      <c r="BB33" s="29">
        <v>3241.177214183333</v>
      </c>
      <c r="BC33" s="27">
        <v>3239.4366834583043</v>
      </c>
      <c r="BD33" s="27">
        <v>3029.4028713799867</v>
      </c>
      <c r="BE33" s="27">
        <v>2840.8346603897021</v>
      </c>
      <c r="BF33" s="28">
        <v>2889.3700061306822</v>
      </c>
      <c r="BG33" s="27">
        <v>2820</v>
      </c>
      <c r="BH33" s="27">
        <v>2774</v>
      </c>
      <c r="BI33" s="27">
        <v>2825</v>
      </c>
      <c r="BJ33" s="27">
        <v>2837</v>
      </c>
      <c r="BK33" s="27">
        <v>2962</v>
      </c>
      <c r="BL33" s="27">
        <v>2945</v>
      </c>
      <c r="BM33" s="27">
        <v>3064</v>
      </c>
      <c r="BN33" s="27">
        <v>3090</v>
      </c>
      <c r="BO33" s="27">
        <v>3076</v>
      </c>
      <c r="BP33" s="27">
        <v>2830</v>
      </c>
    </row>
    <row r="34" spans="2:68">
      <c r="B34" s="5" t="s">
        <v>117</v>
      </c>
      <c r="C34" s="27">
        <v>102.84009942004971</v>
      </c>
      <c r="D34" s="27">
        <v>122.43424993193575</v>
      </c>
      <c r="E34" s="27">
        <v>142.7278820375335</v>
      </c>
      <c r="F34" s="27">
        <v>139.83192389006342</v>
      </c>
      <c r="G34" s="27">
        <v>143.71536458333333</v>
      </c>
      <c r="H34" s="27">
        <v>160.60112647209422</v>
      </c>
      <c r="I34" s="27">
        <v>187.88409433015553</v>
      </c>
      <c r="J34" s="27">
        <v>213.21472392638037</v>
      </c>
      <c r="K34" s="27">
        <v>234.56400384985562</v>
      </c>
      <c r="L34" s="27">
        <v>267.54412458706935</v>
      </c>
      <c r="M34" s="27">
        <v>297.24733178654293</v>
      </c>
      <c r="N34" s="27">
        <v>333.01009174311929</v>
      </c>
      <c r="O34" s="27">
        <v>384.29830508474578</v>
      </c>
      <c r="P34" s="27">
        <v>445.97620106761565</v>
      </c>
      <c r="Q34" s="27">
        <v>525.249127399651</v>
      </c>
      <c r="R34" s="27">
        <v>604.60154241645239</v>
      </c>
      <c r="S34" s="27">
        <v>637.44599156118147</v>
      </c>
      <c r="T34" s="27">
        <v>730.80947434032828</v>
      </c>
      <c r="U34" s="27">
        <v>896.45184426229503</v>
      </c>
      <c r="V34" s="28">
        <v>1078.5197328476017</v>
      </c>
      <c r="W34" s="29">
        <v>1159.9973157804068</v>
      </c>
      <c r="X34" s="27">
        <v>1300.9526404177659</v>
      </c>
      <c r="Y34" s="27">
        <v>1425.6815034720776</v>
      </c>
      <c r="Z34" s="27">
        <v>1506.4494790643009</v>
      </c>
      <c r="AA34" s="27">
        <v>1604.8748124271908</v>
      </c>
      <c r="AB34" s="27">
        <v>1651.5089140841053</v>
      </c>
      <c r="AC34" s="27">
        <v>1744.8768474621243</v>
      </c>
      <c r="AD34" s="27">
        <v>1824.1302778297725</v>
      </c>
      <c r="AE34" s="27">
        <v>1946.5392387574495</v>
      </c>
      <c r="AF34" s="27">
        <v>2073.2240599459556</v>
      </c>
      <c r="AG34" s="27">
        <v>2111.7086802891222</v>
      </c>
      <c r="AH34" s="27">
        <v>2183.9049990047461</v>
      </c>
      <c r="AI34" s="27">
        <v>2311.1257032684593</v>
      </c>
      <c r="AJ34" s="27">
        <v>2500.2396226369196</v>
      </c>
      <c r="AK34" s="28">
        <v>2642.3453817653185</v>
      </c>
      <c r="AL34" s="29">
        <v>2751</v>
      </c>
      <c r="AM34" s="27">
        <v>2930</v>
      </c>
      <c r="AN34" s="27">
        <v>2931</v>
      </c>
      <c r="AO34" s="27">
        <v>2969</v>
      </c>
      <c r="AP34" s="27">
        <v>2935</v>
      </c>
      <c r="AQ34" s="28">
        <v>3107</v>
      </c>
      <c r="AR34" s="29">
        <v>3297.4715987642148</v>
      </c>
      <c r="AS34" s="27">
        <v>3245.2818047943379</v>
      </c>
      <c r="AT34" s="27">
        <v>3041.6460521520826</v>
      </c>
      <c r="AU34" s="27">
        <v>2902.7770089391511</v>
      </c>
      <c r="AV34" s="28">
        <v>2929.2946999715705</v>
      </c>
      <c r="AW34" s="29">
        <v>2954.5821400746995</v>
      </c>
      <c r="AX34" s="27">
        <v>2885.1081033277464</v>
      </c>
      <c r="AY34" s="27">
        <v>2861.7400804912209</v>
      </c>
      <c r="AZ34" s="27">
        <v>2883.7431804171861</v>
      </c>
      <c r="BA34" s="28">
        <v>2872.1291324492663</v>
      </c>
      <c r="BB34" s="29">
        <v>2932.1204578636189</v>
      </c>
      <c r="BC34" s="27">
        <v>2880.39298986414</v>
      </c>
      <c r="BD34" s="27">
        <v>2787.3261875540834</v>
      </c>
      <c r="BE34" s="27">
        <v>2584.6036423126161</v>
      </c>
      <c r="BF34" s="28">
        <v>2685.3151132945477</v>
      </c>
      <c r="BG34" s="27">
        <v>2679</v>
      </c>
      <c r="BH34" s="27">
        <v>2711</v>
      </c>
      <c r="BI34" s="27">
        <v>2834</v>
      </c>
      <c r="BJ34" s="27">
        <v>2820</v>
      </c>
      <c r="BK34" s="27">
        <v>2950</v>
      </c>
      <c r="BL34" s="27">
        <v>2972</v>
      </c>
      <c r="BM34" s="27">
        <v>3033</v>
      </c>
      <c r="BN34" s="27">
        <v>3052</v>
      </c>
      <c r="BO34" s="27">
        <v>3047</v>
      </c>
      <c r="BP34" s="27">
        <v>2887</v>
      </c>
    </row>
    <row r="35" spans="2:68">
      <c r="B35" s="5" t="s">
        <v>118</v>
      </c>
      <c r="C35" s="27">
        <v>83.638352638352643</v>
      </c>
      <c r="D35" s="27">
        <v>89.990990990990994</v>
      </c>
      <c r="E35" s="27">
        <v>100.61776061776062</v>
      </c>
      <c r="F35" s="27">
        <v>111.92544987146529</v>
      </c>
      <c r="G35" s="27">
        <v>121.04358974358975</v>
      </c>
      <c r="H35" s="27">
        <v>133.29065300896286</v>
      </c>
      <c r="I35" s="27">
        <v>153.57908163265307</v>
      </c>
      <c r="J35" s="27">
        <v>181.05323193916351</v>
      </c>
      <c r="K35" s="27">
        <v>204.6</v>
      </c>
      <c r="L35" s="27">
        <v>235.83723797780519</v>
      </c>
      <c r="M35" s="27">
        <v>254.21670702179176</v>
      </c>
      <c r="N35" s="27">
        <v>292.03460620525061</v>
      </c>
      <c r="O35" s="27">
        <v>331.65771028037381</v>
      </c>
      <c r="P35" s="27">
        <v>382.75142531356897</v>
      </c>
      <c r="Q35" s="27">
        <v>438.09756097560978</v>
      </c>
      <c r="R35" s="27">
        <v>503.41612903225808</v>
      </c>
      <c r="S35" s="27">
        <v>537.31178310740358</v>
      </c>
      <c r="T35" s="27">
        <v>635.40986908358514</v>
      </c>
      <c r="U35" s="27">
        <v>780.76870748299325</v>
      </c>
      <c r="V35" s="28">
        <v>910.53787878787875</v>
      </c>
      <c r="W35" s="29">
        <v>999.56844187097613</v>
      </c>
      <c r="X35" s="27">
        <v>1138.5144209975188</v>
      </c>
      <c r="Y35" s="27">
        <v>1223.905376405314</v>
      </c>
      <c r="Z35" s="27">
        <v>1353.0158135046167</v>
      </c>
      <c r="AA35" s="27">
        <v>1468.3817572115161</v>
      </c>
      <c r="AB35" s="27">
        <v>1545.8178465558371</v>
      </c>
      <c r="AC35" s="27">
        <v>1627.2508083567914</v>
      </c>
      <c r="AD35" s="27">
        <v>1708.0571389371482</v>
      </c>
      <c r="AE35" s="27">
        <v>1769.048030679282</v>
      </c>
      <c r="AF35" s="27">
        <v>1887.5997829962023</v>
      </c>
      <c r="AG35" s="27">
        <v>1976.415202787106</v>
      </c>
      <c r="AH35" s="27">
        <v>2018.9100341031715</v>
      </c>
      <c r="AI35" s="27">
        <v>2153.3205162262475</v>
      </c>
      <c r="AJ35" s="27">
        <v>2295.7778782284945</v>
      </c>
      <c r="AK35" s="28">
        <v>2449.0454437044782</v>
      </c>
      <c r="AL35" s="29">
        <v>2753</v>
      </c>
      <c r="AM35" s="27">
        <v>2818</v>
      </c>
      <c r="AN35" s="27">
        <v>2774</v>
      </c>
      <c r="AO35" s="27">
        <v>2784</v>
      </c>
      <c r="AP35" s="27">
        <v>2834</v>
      </c>
      <c r="AQ35" s="28">
        <v>2875</v>
      </c>
      <c r="AR35" s="29">
        <v>3043.6933223413025</v>
      </c>
      <c r="AS35" s="27">
        <v>3004.8228689862403</v>
      </c>
      <c r="AT35" s="27">
        <v>2913.8484906439603</v>
      </c>
      <c r="AU35" s="27">
        <v>2836.3082193820073</v>
      </c>
      <c r="AV35" s="28">
        <v>2878.8289396622527</v>
      </c>
      <c r="AW35" s="29">
        <v>2796.1110093728671</v>
      </c>
      <c r="AX35" s="27">
        <v>2813.4381860425619</v>
      </c>
      <c r="AY35" s="27">
        <v>2756.6732241869991</v>
      </c>
      <c r="AZ35" s="27">
        <v>2711.7899558148833</v>
      </c>
      <c r="BA35" s="28">
        <v>2769.6512372388852</v>
      </c>
      <c r="BB35" s="29">
        <v>2633.5706910192971</v>
      </c>
      <c r="BC35" s="27">
        <v>2681.5740700099536</v>
      </c>
      <c r="BD35" s="27">
        <v>2495.9844080065996</v>
      </c>
      <c r="BE35" s="27">
        <v>2337.1015502401615</v>
      </c>
      <c r="BF35" s="28">
        <v>2419.3348030452735</v>
      </c>
      <c r="BG35" s="27">
        <v>2575</v>
      </c>
      <c r="BH35" s="27">
        <v>2575</v>
      </c>
      <c r="BI35" s="27">
        <v>2636</v>
      </c>
      <c r="BJ35" s="27">
        <v>2620</v>
      </c>
      <c r="BK35" s="27">
        <v>2611</v>
      </c>
      <c r="BL35" s="27">
        <v>2613</v>
      </c>
      <c r="BM35" s="27">
        <v>2679</v>
      </c>
      <c r="BN35" s="27">
        <v>2657</v>
      </c>
      <c r="BO35" s="27">
        <v>2634</v>
      </c>
      <c r="BP35" s="27">
        <v>2501</v>
      </c>
    </row>
    <row r="36" spans="2:68">
      <c r="B36" s="5" t="s">
        <v>44</v>
      </c>
      <c r="C36" s="27">
        <v>79.639523336643492</v>
      </c>
      <c r="D36" s="27">
        <v>84.480635551142001</v>
      </c>
      <c r="E36" s="27">
        <v>88.715852442671988</v>
      </c>
      <c r="F36" s="27">
        <v>87.875249500998009</v>
      </c>
      <c r="G36" s="27">
        <v>101.8622754491018</v>
      </c>
      <c r="H36" s="27">
        <v>113.64670658682634</v>
      </c>
      <c r="I36" s="27">
        <v>130.5597609561753</v>
      </c>
      <c r="J36" s="27">
        <v>152.16500994035786</v>
      </c>
      <c r="K36" s="27">
        <v>179.19090009891198</v>
      </c>
      <c r="L36" s="27">
        <v>206.46319921491659</v>
      </c>
      <c r="M36" s="27">
        <v>229.63972736124634</v>
      </c>
      <c r="N36" s="27">
        <v>262.61867704280155</v>
      </c>
      <c r="O36" s="27">
        <v>305.70764762826718</v>
      </c>
      <c r="P36" s="27">
        <v>357.77242044358729</v>
      </c>
      <c r="Q36" s="27">
        <v>413.13461538461536</v>
      </c>
      <c r="R36" s="27">
        <v>491.17641418983703</v>
      </c>
      <c r="S36" s="27">
        <v>520.4412607449857</v>
      </c>
      <c r="T36" s="27">
        <v>589.68406072106256</v>
      </c>
      <c r="U36" s="27">
        <v>763.98962264150941</v>
      </c>
      <c r="V36" s="28">
        <v>868.02063789868669</v>
      </c>
      <c r="W36" s="29">
        <v>1032.684835064797</v>
      </c>
      <c r="X36" s="27">
        <v>1063.8489642701993</v>
      </c>
      <c r="Y36" s="27">
        <v>1177.1277619809252</v>
      </c>
      <c r="Z36" s="27">
        <v>1272.5649738573006</v>
      </c>
      <c r="AA36" s="27">
        <v>1316.2360346126154</v>
      </c>
      <c r="AB36" s="27">
        <v>1465.6820715870663</v>
      </c>
      <c r="AC36" s="27">
        <v>1632.6082862090984</v>
      </c>
      <c r="AD36" s="27">
        <v>1695.8504214874215</v>
      </c>
      <c r="AE36" s="27">
        <v>1556.1233711363946</v>
      </c>
      <c r="AF36" s="27">
        <v>1722.50880811403</v>
      </c>
      <c r="AG36" s="27">
        <v>1834.4766309236704</v>
      </c>
      <c r="AH36" s="27">
        <v>1796.5347540257055</v>
      </c>
      <c r="AI36" s="27">
        <v>1851.2231018612058</v>
      </c>
      <c r="AJ36" s="27">
        <v>1948.9939723867637</v>
      </c>
      <c r="AK36" s="28">
        <v>2035.2681256435706</v>
      </c>
      <c r="AL36" s="29">
        <v>2312</v>
      </c>
      <c r="AM36" s="27">
        <v>2427</v>
      </c>
      <c r="AN36" s="27">
        <v>2435</v>
      </c>
      <c r="AO36" s="27">
        <v>2461</v>
      </c>
      <c r="AP36" s="27">
        <v>2434</v>
      </c>
      <c r="AQ36" s="28">
        <v>2481</v>
      </c>
      <c r="AR36" s="29">
        <v>2608.8128571706479</v>
      </c>
      <c r="AS36" s="27">
        <v>2601.071108187864</v>
      </c>
      <c r="AT36" s="27">
        <v>2496.5852588408193</v>
      </c>
      <c r="AU36" s="27">
        <v>2439.6222408889503</v>
      </c>
      <c r="AV36" s="28">
        <v>2518.4790898690731</v>
      </c>
      <c r="AW36" s="29">
        <v>2508.1847787617266</v>
      </c>
      <c r="AX36" s="27">
        <v>2505.2295149783058</v>
      </c>
      <c r="AY36" s="27">
        <v>2552.0086011610806</v>
      </c>
      <c r="AZ36" s="27">
        <v>2581.5600801061701</v>
      </c>
      <c r="BA36" s="28">
        <v>2701.4128801151383</v>
      </c>
      <c r="BB36" s="29">
        <v>2776.1036068212102</v>
      </c>
      <c r="BC36" s="27">
        <v>2732.5519785083352</v>
      </c>
      <c r="BD36" s="27">
        <v>2584.415187376726</v>
      </c>
      <c r="BE36" s="27">
        <v>2421.1393311991301</v>
      </c>
      <c r="BF36" s="28">
        <v>2632.8559825503539</v>
      </c>
      <c r="BG36" s="27">
        <v>2739</v>
      </c>
      <c r="BH36" s="27">
        <v>2764</v>
      </c>
      <c r="BI36" s="27">
        <v>2904</v>
      </c>
      <c r="BJ36" s="27">
        <v>2827</v>
      </c>
      <c r="BK36" s="27">
        <v>2793</v>
      </c>
      <c r="BL36" s="27">
        <v>2976</v>
      </c>
      <c r="BM36" s="27">
        <v>2850</v>
      </c>
      <c r="BN36" s="27">
        <v>2953</v>
      </c>
      <c r="BO36" s="27">
        <v>2939</v>
      </c>
      <c r="BP36" s="27">
        <v>2751</v>
      </c>
    </row>
    <row r="37" spans="2:68">
      <c r="B37" s="5" t="s">
        <v>121</v>
      </c>
      <c r="C37" s="27">
        <v>71.096091205211721</v>
      </c>
      <c r="D37" s="27">
        <v>74.456769983686783</v>
      </c>
      <c r="E37" s="27">
        <v>81.47126436781609</v>
      </c>
      <c r="F37" s="27">
        <v>82.67710049423394</v>
      </c>
      <c r="G37" s="27">
        <v>92.198675496688736</v>
      </c>
      <c r="H37" s="27">
        <v>105.95492487479132</v>
      </c>
      <c r="I37" s="27">
        <v>118.42689075630253</v>
      </c>
      <c r="J37" s="27">
        <v>136.76649746192894</v>
      </c>
      <c r="K37" s="27">
        <v>151.40646258503401</v>
      </c>
      <c r="L37" s="27">
        <v>171.47602739726028</v>
      </c>
      <c r="M37" s="27">
        <v>192.15517241379311</v>
      </c>
      <c r="N37" s="27">
        <v>226.91130434782607</v>
      </c>
      <c r="O37" s="27">
        <v>267.97731239092496</v>
      </c>
      <c r="P37" s="27">
        <v>306.69352014010508</v>
      </c>
      <c r="Q37" s="27">
        <v>362.87368421052633</v>
      </c>
      <c r="R37" s="27">
        <v>428.47627416520208</v>
      </c>
      <c r="S37" s="27">
        <v>482.97359154929575</v>
      </c>
      <c r="T37" s="27">
        <v>571.46315789473681</v>
      </c>
      <c r="U37" s="27">
        <v>719.12216404886567</v>
      </c>
      <c r="V37" s="28">
        <v>868.55190311418687</v>
      </c>
      <c r="W37" s="29">
        <v>952.31468181403761</v>
      </c>
      <c r="X37" s="27">
        <v>1058.6752672758766</v>
      </c>
      <c r="Y37" s="27">
        <v>1142.7048016263273</v>
      </c>
      <c r="Z37" s="27">
        <v>1236.7344399247324</v>
      </c>
      <c r="AA37" s="27">
        <v>1335.023231939417</v>
      </c>
      <c r="AB37" s="27">
        <v>1421.8539243091518</v>
      </c>
      <c r="AC37" s="27">
        <v>1504.5861590362397</v>
      </c>
      <c r="AD37" s="27">
        <v>1614.4956657559483</v>
      </c>
      <c r="AE37" s="27">
        <v>1656.7104934308859</v>
      </c>
      <c r="AF37" s="27">
        <v>1727.8939809884816</v>
      </c>
      <c r="AG37" s="27">
        <v>1785.7047777359323</v>
      </c>
      <c r="AH37" s="27">
        <v>1849.4202917367229</v>
      </c>
      <c r="AI37" s="27">
        <v>1959.5698352484578</v>
      </c>
      <c r="AJ37" s="27">
        <v>2053.2763953245094</v>
      </c>
      <c r="AK37" s="28">
        <v>2194.4016202163534</v>
      </c>
      <c r="AL37" s="29">
        <v>2473</v>
      </c>
      <c r="AM37" s="27">
        <v>2592</v>
      </c>
      <c r="AN37" s="27">
        <v>2579</v>
      </c>
      <c r="AO37" s="27">
        <v>2529</v>
      </c>
      <c r="AP37" s="27">
        <v>2638</v>
      </c>
      <c r="AQ37" s="28">
        <v>2627</v>
      </c>
      <c r="AR37" s="29">
        <v>2679.1562722229546</v>
      </c>
      <c r="AS37" s="27">
        <v>2668.1474415530715</v>
      </c>
      <c r="AT37" s="27">
        <v>2565.0530226747373</v>
      </c>
      <c r="AU37" s="27">
        <v>2589.083216210362</v>
      </c>
      <c r="AV37" s="28">
        <v>2602.7761789303249</v>
      </c>
      <c r="AW37" s="29">
        <v>2585.363109911179</v>
      </c>
      <c r="AX37" s="27">
        <v>2520.2653717032645</v>
      </c>
      <c r="AY37" s="27">
        <v>2566.4127356985937</v>
      </c>
      <c r="AZ37" s="27">
        <v>2589.5899736355409</v>
      </c>
      <c r="BA37" s="28">
        <v>2492.3873004158072</v>
      </c>
      <c r="BB37" s="29">
        <v>2422.4377945669817</v>
      </c>
      <c r="BC37" s="27">
        <v>2290.7323456403715</v>
      </c>
      <c r="BD37" s="27">
        <v>2170.0616274682434</v>
      </c>
      <c r="BE37" s="27">
        <v>2091.8884503598024</v>
      </c>
      <c r="BF37" s="28">
        <v>2103.4234974951883</v>
      </c>
      <c r="BG37" s="27">
        <v>2082</v>
      </c>
      <c r="BH37" s="27">
        <v>2156</v>
      </c>
      <c r="BI37" s="27">
        <v>2241</v>
      </c>
      <c r="BJ37" s="27">
        <v>2217</v>
      </c>
      <c r="BK37" s="27">
        <v>2346</v>
      </c>
      <c r="BL37" s="27">
        <v>2379</v>
      </c>
      <c r="BM37" s="27">
        <v>2495</v>
      </c>
      <c r="BN37" s="27">
        <v>2476</v>
      </c>
      <c r="BO37" s="27">
        <v>2468</v>
      </c>
      <c r="BP37" s="27">
        <v>2313</v>
      </c>
    </row>
    <row r="38" spans="2:68">
      <c r="B38" s="5" t="s">
        <v>122</v>
      </c>
      <c r="C38" s="27">
        <v>61.118406889128096</v>
      </c>
      <c r="D38" s="27">
        <v>65.01731601731602</v>
      </c>
      <c r="E38" s="27">
        <v>75.229508196721312</v>
      </c>
      <c r="F38" s="27">
        <v>77.579757975797577</v>
      </c>
      <c r="G38" s="27">
        <v>85.587319243604</v>
      </c>
      <c r="H38" s="27">
        <v>96.686164229471316</v>
      </c>
      <c r="I38" s="27">
        <v>113.2320819112628</v>
      </c>
      <c r="J38" s="27">
        <v>125.13856812933025</v>
      </c>
      <c r="K38" s="27">
        <v>136.56572769953053</v>
      </c>
      <c r="L38" s="27">
        <v>156.99283154121864</v>
      </c>
      <c r="M38" s="27">
        <v>178.70194647201947</v>
      </c>
      <c r="N38" s="27">
        <v>209.46543209876543</v>
      </c>
      <c r="O38" s="27">
        <v>238.58302122347067</v>
      </c>
      <c r="P38" s="27">
        <v>276.4323640960809</v>
      </c>
      <c r="Q38" s="27">
        <v>315.58695652173913</v>
      </c>
      <c r="R38" s="27">
        <v>367.06718346253228</v>
      </c>
      <c r="S38" s="27">
        <v>410.44980443285527</v>
      </c>
      <c r="T38" s="27">
        <v>503.25523560209422</v>
      </c>
      <c r="U38" s="27">
        <v>672.68798955613579</v>
      </c>
      <c r="V38" s="28">
        <v>826.62972620599737</v>
      </c>
      <c r="W38" s="29">
        <v>821.62765351430517</v>
      </c>
      <c r="X38" s="27">
        <v>920.21781284997303</v>
      </c>
      <c r="Y38" s="27">
        <v>983.14698051680011</v>
      </c>
      <c r="Z38" s="27">
        <v>1105.556953832878</v>
      </c>
      <c r="AA38" s="27">
        <v>1155.0420995302954</v>
      </c>
      <c r="AB38" s="27">
        <v>1202.5943080677118</v>
      </c>
      <c r="AC38" s="27">
        <v>1290.0798465320433</v>
      </c>
      <c r="AD38" s="27">
        <v>1348.1140246465854</v>
      </c>
      <c r="AE38" s="27">
        <v>1412.7859531391741</v>
      </c>
      <c r="AF38" s="27">
        <v>1651.3351431267376</v>
      </c>
      <c r="AG38" s="27">
        <v>1693.8118291680773</v>
      </c>
      <c r="AH38" s="27">
        <v>1758.6783218547391</v>
      </c>
      <c r="AI38" s="27">
        <v>1899.0559709552845</v>
      </c>
      <c r="AJ38" s="27">
        <v>2016.8075325745808</v>
      </c>
      <c r="AK38" s="28">
        <v>2104.5163739092445</v>
      </c>
      <c r="AL38" s="29">
        <v>2217</v>
      </c>
      <c r="AM38" s="27">
        <v>2375</v>
      </c>
      <c r="AN38" s="27">
        <v>2413</v>
      </c>
      <c r="AO38" s="27">
        <v>2401</v>
      </c>
      <c r="AP38" s="27">
        <v>2438</v>
      </c>
      <c r="AQ38" s="28">
        <v>2441</v>
      </c>
      <c r="AR38" s="29">
        <v>2514.1163004912223</v>
      </c>
      <c r="AS38" s="27">
        <v>2550.115232138367</v>
      </c>
      <c r="AT38" s="27">
        <v>2533.4987884918492</v>
      </c>
      <c r="AU38" s="27">
        <v>2523.0166606145381</v>
      </c>
      <c r="AV38" s="28">
        <v>2584.5019651925204</v>
      </c>
      <c r="AW38" s="29">
        <v>2462.2448952752197</v>
      </c>
      <c r="AX38" s="27">
        <v>2450.9809108609161</v>
      </c>
      <c r="AY38" s="27">
        <v>2440.7970118701064</v>
      </c>
      <c r="AZ38" s="27">
        <v>2440.1479506902406</v>
      </c>
      <c r="BA38" s="28">
        <v>2316.6339496350824</v>
      </c>
      <c r="BB38" s="29">
        <v>2484.3374899294995</v>
      </c>
      <c r="BC38" s="27">
        <v>2522.5062521158907</v>
      </c>
      <c r="BD38" s="27">
        <v>2336.9972386631171</v>
      </c>
      <c r="BE38" s="27">
        <v>2311.9060098560417</v>
      </c>
      <c r="BF38" s="28">
        <v>2371.2365677581588</v>
      </c>
      <c r="BG38" s="27">
        <v>2533</v>
      </c>
      <c r="BH38" s="27">
        <v>2515</v>
      </c>
      <c r="BI38" s="27">
        <v>2613</v>
      </c>
      <c r="BJ38" s="27">
        <v>2648</v>
      </c>
      <c r="BK38" s="27">
        <v>2836</v>
      </c>
      <c r="BL38" s="27">
        <v>2825</v>
      </c>
      <c r="BM38" s="27">
        <v>2868</v>
      </c>
      <c r="BN38" s="27">
        <v>2894</v>
      </c>
      <c r="BO38" s="27">
        <v>2960</v>
      </c>
      <c r="BP38" s="27">
        <v>2768</v>
      </c>
    </row>
    <row r="39" spans="2:68">
      <c r="B39" s="5" t="s">
        <v>124</v>
      </c>
      <c r="C39" s="27">
        <v>73.621893491124254</v>
      </c>
      <c r="D39" s="27">
        <v>79.145390070921991</v>
      </c>
      <c r="E39" s="27">
        <v>85.129223473621821</v>
      </c>
      <c r="F39" s="27">
        <v>86.900059488399762</v>
      </c>
      <c r="G39" s="27">
        <v>97.863365155131262</v>
      </c>
      <c r="H39" s="27">
        <v>115.04910179640719</v>
      </c>
      <c r="I39" s="27">
        <v>140.08358388454599</v>
      </c>
      <c r="J39" s="27">
        <v>162.90502117362371</v>
      </c>
      <c r="K39" s="27">
        <v>182.10388821385177</v>
      </c>
      <c r="L39" s="27">
        <v>209.676810712112</v>
      </c>
      <c r="M39" s="27">
        <v>226.09726443768997</v>
      </c>
      <c r="N39" s="27">
        <v>270.16990291262135</v>
      </c>
      <c r="O39" s="27">
        <v>331.43915662650602</v>
      </c>
      <c r="P39" s="27">
        <v>385.50538277511964</v>
      </c>
      <c r="Q39" s="27">
        <v>456.59074733096088</v>
      </c>
      <c r="R39" s="27">
        <v>542.03163444639722</v>
      </c>
      <c r="S39" s="27">
        <v>582.90300230946877</v>
      </c>
      <c r="T39" s="27">
        <v>689.43126069594985</v>
      </c>
      <c r="U39" s="27">
        <v>872.3402934537246</v>
      </c>
      <c r="V39" s="28">
        <v>1064.6612813370473</v>
      </c>
      <c r="W39" s="29">
        <v>1075.4630561013721</v>
      </c>
      <c r="X39" s="27">
        <v>1216.1504147715434</v>
      </c>
      <c r="Y39" s="27">
        <v>1288.6551648033851</v>
      </c>
      <c r="Z39" s="27">
        <v>1395.8071210843764</v>
      </c>
      <c r="AA39" s="27">
        <v>1463.3609585085092</v>
      </c>
      <c r="AB39" s="27">
        <v>1584.2274520409424</v>
      </c>
      <c r="AC39" s="27">
        <v>1693.1893384844607</v>
      </c>
      <c r="AD39" s="27">
        <v>1748.2966794436638</v>
      </c>
      <c r="AE39" s="27">
        <v>1845.8892164171448</v>
      </c>
      <c r="AF39" s="27">
        <v>1996.0117917709028</v>
      </c>
      <c r="AG39" s="27">
        <v>2076.8634455732313</v>
      </c>
      <c r="AH39" s="27">
        <v>2209.6501450290657</v>
      </c>
      <c r="AI39" s="27">
        <v>2228.3169064914559</v>
      </c>
      <c r="AJ39" s="27">
        <v>2341.8348924143197</v>
      </c>
      <c r="AK39" s="28">
        <v>2610.2775195167428</v>
      </c>
      <c r="AL39" s="29">
        <v>2759</v>
      </c>
      <c r="AM39" s="27">
        <v>2975</v>
      </c>
      <c r="AN39" s="27">
        <v>3018</v>
      </c>
      <c r="AO39" s="27">
        <v>2965</v>
      </c>
      <c r="AP39" s="27">
        <v>2921</v>
      </c>
      <c r="AQ39" s="28">
        <v>2981</v>
      </c>
      <c r="AR39" s="29">
        <v>2926.4657942055073</v>
      </c>
      <c r="AS39" s="27">
        <v>2847.9238879279037</v>
      </c>
      <c r="AT39" s="27">
        <v>2882.5872827468397</v>
      </c>
      <c r="AU39" s="27">
        <v>2842.0537509122805</v>
      </c>
      <c r="AV39" s="28">
        <v>2749.706278564794</v>
      </c>
      <c r="AW39" s="29">
        <v>2820.4140422331261</v>
      </c>
      <c r="AX39" s="27">
        <v>2783.7978509753234</v>
      </c>
      <c r="AY39" s="27">
        <v>2772.7904142931707</v>
      </c>
      <c r="AZ39" s="27">
        <v>2760.8265138740194</v>
      </c>
      <c r="BA39" s="28">
        <v>2852.9309280710218</v>
      </c>
      <c r="BB39" s="29">
        <v>2871.7340043847339</v>
      </c>
      <c r="BC39" s="27">
        <v>2793.4413842183403</v>
      </c>
      <c r="BD39" s="27">
        <v>2544.0585645541109</v>
      </c>
      <c r="BE39" s="27">
        <v>2400.413954994583</v>
      </c>
      <c r="BF39" s="28">
        <v>2430.0896119625186</v>
      </c>
      <c r="BG39" s="27">
        <v>2551</v>
      </c>
      <c r="BH39" s="27">
        <v>2500</v>
      </c>
      <c r="BI39" s="27">
        <v>2668</v>
      </c>
      <c r="BJ39" s="27">
        <v>2574</v>
      </c>
      <c r="BK39" s="27">
        <v>2808</v>
      </c>
      <c r="BL39" s="27">
        <v>2787</v>
      </c>
      <c r="BM39" s="27">
        <v>2887</v>
      </c>
      <c r="BN39" s="27">
        <v>2796</v>
      </c>
      <c r="BO39" s="27">
        <v>2813</v>
      </c>
      <c r="BP39" s="27">
        <v>2665</v>
      </c>
    </row>
    <row r="40" spans="2:68">
      <c r="B40" s="5" t="s">
        <v>125</v>
      </c>
      <c r="C40" s="27">
        <v>84.052117263843641</v>
      </c>
      <c r="D40" s="27">
        <v>95.480519480519476</v>
      </c>
      <c r="E40" s="27">
        <v>108.93203883495146</v>
      </c>
      <c r="F40" s="27">
        <v>112.76845018450184</v>
      </c>
      <c r="G40" s="27">
        <v>123.9256880733945</v>
      </c>
      <c r="H40" s="27">
        <v>143.4981684981685</v>
      </c>
      <c r="I40" s="27">
        <v>167.33409298085689</v>
      </c>
      <c r="J40" s="27">
        <v>189.52374491180461</v>
      </c>
      <c r="K40" s="27">
        <v>212.91976692066339</v>
      </c>
      <c r="L40" s="27">
        <v>249.57560975609755</v>
      </c>
      <c r="M40" s="27">
        <v>277.06663743971944</v>
      </c>
      <c r="N40" s="27">
        <v>323.81312472837897</v>
      </c>
      <c r="O40" s="27">
        <v>376.30802230802232</v>
      </c>
      <c r="P40" s="27">
        <v>439.61639205745672</v>
      </c>
      <c r="Q40" s="27">
        <v>510.40158135663756</v>
      </c>
      <c r="R40" s="27">
        <v>591.72208538587847</v>
      </c>
      <c r="S40" s="27">
        <v>657.92258064516125</v>
      </c>
      <c r="T40" s="27">
        <v>771.18861209964416</v>
      </c>
      <c r="U40" s="27">
        <v>986.32906480403574</v>
      </c>
      <c r="V40" s="28">
        <v>1139.5797323135755</v>
      </c>
      <c r="W40" s="29">
        <v>1203.5211863702252</v>
      </c>
      <c r="X40" s="27">
        <v>1336.3137041623313</v>
      </c>
      <c r="Y40" s="27">
        <v>1452.7499529607928</v>
      </c>
      <c r="Z40" s="27">
        <v>1579.1383619229125</v>
      </c>
      <c r="AA40" s="27">
        <v>1658.0357649019813</v>
      </c>
      <c r="AB40" s="27">
        <v>1769.531254278226</v>
      </c>
      <c r="AC40" s="27">
        <v>1833.4078318328586</v>
      </c>
      <c r="AD40" s="27">
        <v>1890.1798918250925</v>
      </c>
      <c r="AE40" s="27">
        <v>1948.0739153599807</v>
      </c>
      <c r="AF40" s="27">
        <v>2034.9314731718162</v>
      </c>
      <c r="AG40" s="27">
        <v>2120.5487372304201</v>
      </c>
      <c r="AH40" s="27">
        <v>2227.9701620118904</v>
      </c>
      <c r="AI40" s="27">
        <v>2346.4249734023315</v>
      </c>
      <c r="AJ40" s="27">
        <v>2537.5006914006667</v>
      </c>
      <c r="AK40" s="28">
        <v>2724.7267221290344</v>
      </c>
      <c r="AL40" s="29">
        <v>2850</v>
      </c>
      <c r="AM40" s="27">
        <v>2966</v>
      </c>
      <c r="AN40" s="27">
        <v>3003</v>
      </c>
      <c r="AO40" s="27">
        <v>2965</v>
      </c>
      <c r="AP40" s="27">
        <v>2968</v>
      </c>
      <c r="AQ40" s="28">
        <v>3017</v>
      </c>
      <c r="AR40" s="29">
        <v>3199.3981389576438</v>
      </c>
      <c r="AS40" s="27">
        <v>3183.4836501212353</v>
      </c>
      <c r="AT40" s="27">
        <v>3079.7945620131927</v>
      </c>
      <c r="AU40" s="27">
        <v>3040.5018280701183</v>
      </c>
      <c r="AV40" s="28">
        <v>3129.5703416043889</v>
      </c>
      <c r="AW40" s="29">
        <v>3009.8203281730803</v>
      </c>
      <c r="AX40" s="27">
        <v>2943.8417069775214</v>
      </c>
      <c r="AY40" s="27">
        <v>3082.9213366855706</v>
      </c>
      <c r="AZ40" s="27">
        <v>3073.7271893198304</v>
      </c>
      <c r="BA40" s="28">
        <v>3177.1986225606106</v>
      </c>
      <c r="BB40" s="29">
        <v>3018.3796418682955</v>
      </c>
      <c r="BC40" s="27">
        <v>3166.0031259829584</v>
      </c>
      <c r="BD40" s="27">
        <v>2853.7542355281189</v>
      </c>
      <c r="BE40" s="27">
        <v>2633.9964774288374</v>
      </c>
      <c r="BF40" s="28">
        <v>2698.7884296076204</v>
      </c>
      <c r="BG40" s="27">
        <v>2891</v>
      </c>
      <c r="BH40" s="27">
        <v>2794</v>
      </c>
      <c r="BI40" s="27">
        <v>2910</v>
      </c>
      <c r="BJ40" s="27">
        <v>3042</v>
      </c>
      <c r="BK40" s="27">
        <v>3198</v>
      </c>
      <c r="BL40" s="27">
        <v>3207</v>
      </c>
      <c r="BM40" s="27">
        <v>3271</v>
      </c>
      <c r="BN40" s="27">
        <v>3205</v>
      </c>
      <c r="BO40" s="27">
        <v>3164</v>
      </c>
      <c r="BP40" s="27">
        <v>2969</v>
      </c>
    </row>
    <row r="41" spans="2:68">
      <c r="B41" s="5" t="s">
        <v>127</v>
      </c>
      <c r="C41" s="27">
        <v>82.350310559006218</v>
      </c>
      <c r="D41" s="27">
        <v>88.824984539270247</v>
      </c>
      <c r="E41" s="27">
        <v>99.516985793699817</v>
      </c>
      <c r="F41" s="27">
        <v>104.12939001848429</v>
      </c>
      <c r="G41" s="27">
        <v>113.93201483312731</v>
      </c>
      <c r="H41" s="27">
        <v>137.96504369538079</v>
      </c>
      <c r="I41" s="27">
        <v>151.54328732747805</v>
      </c>
      <c r="J41" s="27">
        <v>173.33943217665615</v>
      </c>
      <c r="K41" s="27">
        <v>193.80560866794136</v>
      </c>
      <c r="L41" s="27">
        <v>222.58027079303676</v>
      </c>
      <c r="M41" s="27">
        <v>245.49676165803109</v>
      </c>
      <c r="N41" s="27">
        <v>279.16710182767622</v>
      </c>
      <c r="O41" s="27">
        <v>323.43606557377052</v>
      </c>
      <c r="P41" s="27">
        <v>384.993399339934</v>
      </c>
      <c r="Q41" s="27">
        <v>440.84798413747524</v>
      </c>
      <c r="R41" s="27">
        <v>508.28193249503641</v>
      </c>
      <c r="S41" s="27">
        <v>542.99405940594056</v>
      </c>
      <c r="T41" s="27">
        <v>642.71897570584372</v>
      </c>
      <c r="U41" s="27">
        <v>839.34725848563971</v>
      </c>
      <c r="V41" s="28">
        <v>1005.6523994811932</v>
      </c>
      <c r="W41" s="29">
        <v>1031.5679216675733</v>
      </c>
      <c r="X41" s="27">
        <v>1118.3451735827659</v>
      </c>
      <c r="Y41" s="27">
        <v>1182.9572548496003</v>
      </c>
      <c r="Z41" s="27">
        <v>1278.4204051369948</v>
      </c>
      <c r="AA41" s="27">
        <v>1368.4703720600482</v>
      </c>
      <c r="AB41" s="27">
        <v>1483.7900318761701</v>
      </c>
      <c r="AC41" s="27">
        <v>1495.6005705058528</v>
      </c>
      <c r="AD41" s="27">
        <v>1582.3175388560167</v>
      </c>
      <c r="AE41" s="27">
        <v>1793.8703692014833</v>
      </c>
      <c r="AF41" s="27">
        <v>1896.9288208028165</v>
      </c>
      <c r="AG41" s="27">
        <v>1976.4308418876556</v>
      </c>
      <c r="AH41" s="27">
        <v>2020.4192253550661</v>
      </c>
      <c r="AI41" s="27">
        <v>2214.8544312462554</v>
      </c>
      <c r="AJ41" s="27">
        <v>2352.9378783067982</v>
      </c>
      <c r="AK41" s="28">
        <v>2422.6127268530086</v>
      </c>
      <c r="AL41" s="29">
        <v>2540</v>
      </c>
      <c r="AM41" s="27">
        <v>2772</v>
      </c>
      <c r="AN41" s="27">
        <v>2887</v>
      </c>
      <c r="AO41" s="27">
        <v>2779</v>
      </c>
      <c r="AP41" s="27">
        <v>2792</v>
      </c>
      <c r="AQ41" s="28">
        <v>2825</v>
      </c>
      <c r="AR41" s="29">
        <v>2947.2028612642926</v>
      </c>
      <c r="AS41" s="27">
        <v>2954.3803815644892</v>
      </c>
      <c r="AT41" s="27">
        <v>2849.0518866484886</v>
      </c>
      <c r="AU41" s="27">
        <v>2790.1731689467606</v>
      </c>
      <c r="AV41" s="28">
        <v>2881.5057161032591</v>
      </c>
      <c r="AW41" s="29">
        <v>2809.4960214987418</v>
      </c>
      <c r="AX41" s="27">
        <v>2895.0696272504506</v>
      </c>
      <c r="AY41" s="27">
        <v>2894.2770127118642</v>
      </c>
      <c r="AZ41" s="27">
        <v>2937.5172660783387</v>
      </c>
      <c r="BA41" s="28">
        <v>2965.5434856887887</v>
      </c>
      <c r="BB41" s="29">
        <v>2915.5242590125017</v>
      </c>
      <c r="BC41" s="27">
        <v>2932.0174606444339</v>
      </c>
      <c r="BD41" s="27">
        <v>2783.8723646568214</v>
      </c>
      <c r="BE41" s="27">
        <v>2618.69143762576</v>
      </c>
      <c r="BF41" s="28">
        <v>2836.7699322969565</v>
      </c>
      <c r="BG41" s="27">
        <v>2908</v>
      </c>
      <c r="BH41" s="27">
        <v>2896</v>
      </c>
      <c r="BI41" s="27">
        <v>3010</v>
      </c>
      <c r="BJ41" s="27">
        <v>3050</v>
      </c>
      <c r="BK41" s="27">
        <v>2944</v>
      </c>
      <c r="BL41" s="27">
        <v>3145</v>
      </c>
      <c r="BM41" s="27">
        <v>3275</v>
      </c>
      <c r="BN41" s="27">
        <v>3209</v>
      </c>
      <c r="BO41" s="27">
        <v>3128</v>
      </c>
      <c r="BP41" s="27">
        <v>2960</v>
      </c>
    </row>
    <row r="42" spans="2:68">
      <c r="B42" s="5" t="s">
        <v>41</v>
      </c>
      <c r="C42" s="27">
        <v>61.733485193621867</v>
      </c>
      <c r="D42" s="27">
        <v>67.955377574370715</v>
      </c>
      <c r="E42" s="27">
        <v>73.967630057803461</v>
      </c>
      <c r="F42" s="27">
        <v>78.954651162790697</v>
      </c>
      <c r="G42" s="27">
        <v>90.136682242990659</v>
      </c>
      <c r="H42" s="27">
        <v>105.58205430932703</v>
      </c>
      <c r="I42" s="27">
        <v>122.67103694874851</v>
      </c>
      <c r="J42" s="27">
        <v>137.19711538461539</v>
      </c>
      <c r="K42" s="27">
        <v>155.82082324455206</v>
      </c>
      <c r="L42" s="27">
        <v>180.68780487804878</v>
      </c>
      <c r="M42" s="27">
        <v>202.82331288343559</v>
      </c>
      <c r="N42" s="27">
        <v>239.35148514851485</v>
      </c>
      <c r="O42" s="27">
        <v>274.04477611940297</v>
      </c>
      <c r="P42" s="27">
        <v>330.43734335839599</v>
      </c>
      <c r="Q42" s="27">
        <v>391.28337531486147</v>
      </c>
      <c r="R42" s="27">
        <v>457.42477876106193</v>
      </c>
      <c r="S42" s="27">
        <v>498.33375474083437</v>
      </c>
      <c r="T42" s="27">
        <v>586.73047858942061</v>
      </c>
      <c r="U42" s="27">
        <v>726.43036386449182</v>
      </c>
      <c r="V42" s="28">
        <v>882.47066167290882</v>
      </c>
      <c r="W42" s="29">
        <v>966.78200520141183</v>
      </c>
      <c r="X42" s="27">
        <v>1059.4633792603336</v>
      </c>
      <c r="Y42" s="27">
        <v>1123.9832148980079</v>
      </c>
      <c r="Z42" s="27">
        <v>1266.2605877136655</v>
      </c>
      <c r="AA42" s="27">
        <v>1329.1324789703851</v>
      </c>
      <c r="AB42" s="27">
        <v>1436.7188077468825</v>
      </c>
      <c r="AC42" s="27">
        <v>1541.8718676014362</v>
      </c>
      <c r="AD42" s="27">
        <v>1591.7960957323062</v>
      </c>
      <c r="AE42" s="27">
        <v>1640.8703548897322</v>
      </c>
      <c r="AF42" s="27">
        <v>1734.3418278122817</v>
      </c>
      <c r="AG42" s="27">
        <v>1823.9658206060924</v>
      </c>
      <c r="AH42" s="27">
        <v>1874.8206728569958</v>
      </c>
      <c r="AI42" s="27">
        <v>2015.4045997102733</v>
      </c>
      <c r="AJ42" s="27">
        <v>2163.6655640251211</v>
      </c>
      <c r="AK42" s="28">
        <v>2310.8356598786759</v>
      </c>
      <c r="AL42" s="29">
        <v>2462</v>
      </c>
      <c r="AM42" s="27">
        <v>2556</v>
      </c>
      <c r="AN42" s="27">
        <v>2606</v>
      </c>
      <c r="AO42" s="27">
        <v>2589</v>
      </c>
      <c r="AP42" s="27">
        <v>2658</v>
      </c>
      <c r="AQ42" s="28">
        <v>2718</v>
      </c>
      <c r="AR42" s="29">
        <v>2757.7000670067932</v>
      </c>
      <c r="AS42" s="27">
        <v>2768.4788829117547</v>
      </c>
      <c r="AT42" s="27">
        <v>2747.9416000636879</v>
      </c>
      <c r="AU42" s="27">
        <v>2766.1795381852698</v>
      </c>
      <c r="AV42" s="28">
        <v>2765.6884777237933</v>
      </c>
      <c r="AW42" s="29">
        <v>2775.2423270694931</v>
      </c>
      <c r="AX42" s="27">
        <v>2778.2956188451349</v>
      </c>
      <c r="AY42" s="27">
        <v>2929.1994373432817</v>
      </c>
      <c r="AZ42" s="27">
        <v>2890.2380744702941</v>
      </c>
      <c r="BA42" s="28">
        <v>2760.1790233965062</v>
      </c>
      <c r="BB42" s="29">
        <v>2728.3979431460134</v>
      </c>
      <c r="BC42" s="27">
        <v>2725.8910206907235</v>
      </c>
      <c r="BD42" s="27">
        <v>2648.6504172261352</v>
      </c>
      <c r="BE42" s="27">
        <v>2564.8345304797617</v>
      </c>
      <c r="BF42" s="28">
        <v>2733.5831982798022</v>
      </c>
      <c r="BG42" s="27">
        <v>2799</v>
      </c>
      <c r="BH42" s="27">
        <v>2721</v>
      </c>
      <c r="BI42" s="27">
        <v>2900</v>
      </c>
      <c r="BJ42" s="27">
        <v>2954</v>
      </c>
      <c r="BK42" s="27">
        <v>3069</v>
      </c>
      <c r="BL42" s="27">
        <v>3036</v>
      </c>
      <c r="BM42" s="27">
        <v>3141</v>
      </c>
      <c r="BN42" s="27">
        <v>3167</v>
      </c>
      <c r="BO42" s="27">
        <v>3144</v>
      </c>
      <c r="BP42" s="27">
        <v>3013</v>
      </c>
    </row>
    <row r="43" spans="2:68">
      <c r="B43" s="5" t="s">
        <v>123</v>
      </c>
      <c r="C43" s="27">
        <v>73.343220338983045</v>
      </c>
      <c r="D43" s="27">
        <v>81.050901378578999</v>
      </c>
      <c r="E43" s="27">
        <v>86.761752136752136</v>
      </c>
      <c r="F43" s="27">
        <v>89.239784946236554</v>
      </c>
      <c r="G43" s="27">
        <v>96.798491379310349</v>
      </c>
      <c r="H43" s="27">
        <v>116.35690968443961</v>
      </c>
      <c r="I43" s="27">
        <v>138.13940724478596</v>
      </c>
      <c r="J43" s="27">
        <v>154.88053097345133</v>
      </c>
      <c r="K43" s="27">
        <v>178.77986725663717</v>
      </c>
      <c r="L43" s="27">
        <v>206.12527716186253</v>
      </c>
      <c r="M43" s="27">
        <v>229.75249722530521</v>
      </c>
      <c r="N43" s="27">
        <v>269.14174107142856</v>
      </c>
      <c r="O43" s="27">
        <v>324.79175946547883</v>
      </c>
      <c r="P43" s="27">
        <v>379.77753058954391</v>
      </c>
      <c r="Q43" s="27">
        <v>444.66555924695461</v>
      </c>
      <c r="R43" s="27">
        <v>518.5187224669603</v>
      </c>
      <c r="S43" s="27">
        <v>573.29148471615724</v>
      </c>
      <c r="T43" s="27">
        <v>675.64578833693304</v>
      </c>
      <c r="U43" s="27">
        <v>843.90085287846478</v>
      </c>
      <c r="V43" s="28">
        <v>1024.2397476340693</v>
      </c>
      <c r="W43" s="29">
        <v>1064.4101896198033</v>
      </c>
      <c r="X43" s="27">
        <v>1164.6424168965077</v>
      </c>
      <c r="Y43" s="27">
        <v>1274.0818568709617</v>
      </c>
      <c r="Z43" s="27">
        <v>1393.5575237745741</v>
      </c>
      <c r="AA43" s="27">
        <v>1537.8413097273146</v>
      </c>
      <c r="AB43" s="27">
        <v>1597.6932862869351</v>
      </c>
      <c r="AC43" s="27">
        <v>1675.9298603157101</v>
      </c>
      <c r="AD43" s="27">
        <v>1713.3009395260574</v>
      </c>
      <c r="AE43" s="27">
        <v>1757.7675398287336</v>
      </c>
      <c r="AF43" s="27">
        <v>1819.0383576445163</v>
      </c>
      <c r="AG43" s="27">
        <v>1963.4909722473494</v>
      </c>
      <c r="AH43" s="27">
        <v>2073.6587167292578</v>
      </c>
      <c r="AI43" s="27">
        <v>2104.0875462030963</v>
      </c>
      <c r="AJ43" s="27">
        <v>2246.3181217028045</v>
      </c>
      <c r="AK43" s="28">
        <v>2402.7834505562796</v>
      </c>
      <c r="AL43" s="29">
        <v>2505</v>
      </c>
      <c r="AM43" s="27">
        <v>2651</v>
      </c>
      <c r="AN43" s="27">
        <v>2665</v>
      </c>
      <c r="AO43" s="27">
        <v>2638</v>
      </c>
      <c r="AP43" s="27">
        <v>2720</v>
      </c>
      <c r="AQ43" s="28">
        <v>2790</v>
      </c>
      <c r="AR43" s="29">
        <v>2937.0492052375712</v>
      </c>
      <c r="AS43" s="27">
        <v>2924.5309686896558</v>
      </c>
      <c r="AT43" s="27">
        <v>2935.3047708306312</v>
      </c>
      <c r="AU43" s="27">
        <v>2759.8366838706784</v>
      </c>
      <c r="AV43" s="28">
        <v>2816.703653374263</v>
      </c>
      <c r="AW43" s="29">
        <v>2850.8839399472749</v>
      </c>
      <c r="AX43" s="27">
        <v>2820.513600144378</v>
      </c>
      <c r="AY43" s="27">
        <v>2751.4451661953403</v>
      </c>
      <c r="AZ43" s="27">
        <v>2781.9891075774403</v>
      </c>
      <c r="BA43" s="28">
        <v>2763.5341762149351</v>
      </c>
      <c r="BB43" s="29">
        <v>2818.1022745514611</v>
      </c>
      <c r="BC43" s="27">
        <v>2875.396921657557</v>
      </c>
      <c r="BD43" s="27">
        <v>2697.2689050489253</v>
      </c>
      <c r="BE43" s="27">
        <v>2680.6082965355554</v>
      </c>
      <c r="BF43" s="28">
        <v>2658.6034732417388</v>
      </c>
      <c r="BG43" s="27">
        <v>2717</v>
      </c>
      <c r="BH43" s="27">
        <v>2712</v>
      </c>
      <c r="BI43" s="27">
        <v>2766</v>
      </c>
      <c r="BJ43" s="27">
        <v>2761</v>
      </c>
      <c r="BK43" s="27">
        <v>2888</v>
      </c>
      <c r="BL43" s="27">
        <v>2904</v>
      </c>
      <c r="BM43" s="27">
        <v>2964</v>
      </c>
      <c r="BN43" s="27">
        <v>2969</v>
      </c>
      <c r="BO43" s="27">
        <v>3036</v>
      </c>
      <c r="BP43" s="27">
        <v>2766</v>
      </c>
    </row>
    <row r="44" spans="2:68">
      <c r="B44" s="5" t="s">
        <v>7</v>
      </c>
      <c r="C44" s="27">
        <v>73.552887735236865</v>
      </c>
      <c r="D44" s="27">
        <v>79.433484750162236</v>
      </c>
      <c r="E44" s="27">
        <v>85.513054830287203</v>
      </c>
      <c r="F44" s="27">
        <v>85.761154855643042</v>
      </c>
      <c r="G44" s="27">
        <v>95.547493403693935</v>
      </c>
      <c r="H44" s="27">
        <v>111.93271152564957</v>
      </c>
      <c r="I44" s="27">
        <v>133.86491935483872</v>
      </c>
      <c r="J44" s="27">
        <v>147.92944369063773</v>
      </c>
      <c r="K44" s="27">
        <v>168.36798905608754</v>
      </c>
      <c r="L44" s="27">
        <v>191.41764300482427</v>
      </c>
      <c r="M44" s="27">
        <v>215.85477178423236</v>
      </c>
      <c r="N44" s="27">
        <v>250.01809324982602</v>
      </c>
      <c r="O44" s="27">
        <v>291.25349162011173</v>
      </c>
      <c r="P44" s="27">
        <v>348.12771929824561</v>
      </c>
      <c r="Q44" s="27">
        <v>412.17171006333569</v>
      </c>
      <c r="R44" s="27">
        <v>481.19040902679831</v>
      </c>
      <c r="S44" s="27">
        <v>519.32044975404074</v>
      </c>
      <c r="T44" s="27">
        <v>596.93570929419991</v>
      </c>
      <c r="U44" s="27">
        <v>745.43263888888885</v>
      </c>
      <c r="V44" s="28">
        <v>879.49035812672173</v>
      </c>
      <c r="W44" s="29">
        <v>926.34391539808144</v>
      </c>
      <c r="X44" s="27">
        <v>1064.4003896116212</v>
      </c>
      <c r="Y44" s="27">
        <v>1085.9387404164167</v>
      </c>
      <c r="Z44" s="27">
        <v>1220.9769953315711</v>
      </c>
      <c r="AA44" s="27">
        <v>1405.4484444823652</v>
      </c>
      <c r="AB44" s="27">
        <v>1392.6984403011475</v>
      </c>
      <c r="AC44" s="27">
        <v>1478.2366599147044</v>
      </c>
      <c r="AD44" s="27">
        <v>1534.0905944842807</v>
      </c>
      <c r="AE44" s="27">
        <v>1576.8658222157667</v>
      </c>
      <c r="AF44" s="27">
        <v>1691.5864269217559</v>
      </c>
      <c r="AG44" s="27">
        <v>1768.8484120411797</v>
      </c>
      <c r="AH44" s="27">
        <v>1818.9558498997408</v>
      </c>
      <c r="AI44" s="27">
        <v>1857.2605404568719</v>
      </c>
      <c r="AJ44" s="27">
        <v>1986.5525102002864</v>
      </c>
      <c r="AK44" s="28">
        <v>2146.1268938832727</v>
      </c>
      <c r="AL44" s="29">
        <v>2248</v>
      </c>
      <c r="AM44" s="27">
        <v>2311</v>
      </c>
      <c r="AN44" s="27">
        <v>2367</v>
      </c>
      <c r="AO44" s="27">
        <v>2469</v>
      </c>
      <c r="AP44" s="27">
        <v>2547</v>
      </c>
      <c r="AQ44" s="28">
        <v>2552</v>
      </c>
      <c r="AR44" s="29">
        <v>2809.4551485436009</v>
      </c>
      <c r="AS44" s="27">
        <v>2700.3961866041568</v>
      </c>
      <c r="AT44" s="27">
        <v>2684.9871336178617</v>
      </c>
      <c r="AU44" s="27">
        <v>2586.5079513589085</v>
      </c>
      <c r="AV44" s="28">
        <v>2641.0321668055285</v>
      </c>
      <c r="AW44" s="29">
        <v>2629.6549317513791</v>
      </c>
      <c r="AX44" s="27">
        <v>2545.3271487465845</v>
      </c>
      <c r="AY44" s="27">
        <v>2566.5690911976126</v>
      </c>
      <c r="AZ44" s="27">
        <v>2609.0362622338926</v>
      </c>
      <c r="BA44" s="28">
        <v>2516.5085518270357</v>
      </c>
      <c r="BB44" s="29">
        <v>2526.9191214431357</v>
      </c>
      <c r="BC44" s="27">
        <v>2464.2918841906389</v>
      </c>
      <c r="BD44" s="27">
        <v>2295.7252207340944</v>
      </c>
      <c r="BE44" s="27">
        <v>2277.4786416328893</v>
      </c>
      <c r="BF44" s="28">
        <v>2363.999684245749</v>
      </c>
      <c r="BG44" s="27">
        <v>2537</v>
      </c>
      <c r="BH44" s="27">
        <v>2338</v>
      </c>
      <c r="BI44" s="27">
        <v>2454</v>
      </c>
      <c r="BJ44" s="27">
        <v>2417</v>
      </c>
      <c r="BK44" s="27">
        <v>2521</v>
      </c>
      <c r="BL44" s="27">
        <v>2600</v>
      </c>
      <c r="BM44" s="27">
        <v>2698</v>
      </c>
      <c r="BN44" s="27">
        <v>2663</v>
      </c>
      <c r="BO44" s="27">
        <v>2714</v>
      </c>
      <c r="BP44" s="27">
        <v>2471</v>
      </c>
    </row>
    <row r="45" spans="2:68">
      <c r="B45" s="5" t="s">
        <v>62</v>
      </c>
      <c r="C45" s="27">
        <v>62.161947904869763</v>
      </c>
      <c r="D45" s="27">
        <v>68.833522083805207</v>
      </c>
      <c r="E45" s="27">
        <v>73.077714285714279</v>
      </c>
      <c r="F45" s="27">
        <v>77.668197474167627</v>
      </c>
      <c r="G45" s="27">
        <v>88.325635103926103</v>
      </c>
      <c r="H45" s="27">
        <v>102.25380116959064</v>
      </c>
      <c r="I45" s="27">
        <v>120.91005917159764</v>
      </c>
      <c r="J45" s="27">
        <v>135.23353293413174</v>
      </c>
      <c r="K45" s="27">
        <v>153.69444444444446</v>
      </c>
      <c r="L45" s="27">
        <v>175.5931790499391</v>
      </c>
      <c r="M45" s="27">
        <v>198.56457564575646</v>
      </c>
      <c r="N45" s="27">
        <v>232.57267080745342</v>
      </c>
      <c r="O45" s="27">
        <v>275.21847690387017</v>
      </c>
      <c r="P45" s="27">
        <v>321.9459798994975</v>
      </c>
      <c r="Q45" s="27">
        <v>378.8103666245259</v>
      </c>
      <c r="R45" s="27">
        <v>434.46378653113089</v>
      </c>
      <c r="S45" s="27">
        <v>485.49555273189327</v>
      </c>
      <c r="T45" s="27">
        <v>550.98611111111109</v>
      </c>
      <c r="U45" s="27">
        <v>699.98120300751884</v>
      </c>
      <c r="V45" s="28">
        <v>832.17456359102243</v>
      </c>
      <c r="W45" s="29">
        <v>926.81071305311627</v>
      </c>
      <c r="X45" s="27">
        <v>1041.5925572894148</v>
      </c>
      <c r="Y45" s="27">
        <v>1155.3449871892258</v>
      </c>
      <c r="Z45" s="27">
        <v>1273.4867291012933</v>
      </c>
      <c r="AA45" s="27">
        <v>1371.5134984504439</v>
      </c>
      <c r="AB45" s="27">
        <v>1433.1827614207091</v>
      </c>
      <c r="AC45" s="27">
        <v>1520.4225242271139</v>
      </c>
      <c r="AD45" s="27">
        <v>1570.1676488469952</v>
      </c>
      <c r="AE45" s="27">
        <v>1582.4316322778736</v>
      </c>
      <c r="AF45" s="27">
        <v>1659.0389043304274</v>
      </c>
      <c r="AG45" s="27">
        <v>1705.3444695302601</v>
      </c>
      <c r="AH45" s="27">
        <v>1758.5244400510494</v>
      </c>
      <c r="AI45" s="27">
        <v>1815.9845341831876</v>
      </c>
      <c r="AJ45" s="27">
        <v>1890.3506139645426</v>
      </c>
      <c r="AK45" s="28">
        <v>1977.7042283048468</v>
      </c>
      <c r="AL45" s="29">
        <v>2116</v>
      </c>
      <c r="AM45" s="27">
        <v>2258</v>
      </c>
      <c r="AN45" s="27">
        <v>2319</v>
      </c>
      <c r="AO45" s="27">
        <v>2325</v>
      </c>
      <c r="AP45" s="27">
        <v>2415</v>
      </c>
      <c r="AQ45" s="28">
        <v>2431</v>
      </c>
      <c r="AR45" s="29">
        <v>2463.8144957651152</v>
      </c>
      <c r="AS45" s="27">
        <v>2421.0348926991287</v>
      </c>
      <c r="AT45" s="27">
        <v>2399.9958309115837</v>
      </c>
      <c r="AU45" s="27">
        <v>2334.5374366097294</v>
      </c>
      <c r="AV45" s="28">
        <v>2422.137013498389</v>
      </c>
      <c r="AW45" s="29">
        <v>2655.4476212045865</v>
      </c>
      <c r="AX45" s="27">
        <v>2564.652702302144</v>
      </c>
      <c r="AY45" s="27">
        <v>2517.7218284038136</v>
      </c>
      <c r="AZ45" s="27">
        <v>2464.6510995759304</v>
      </c>
      <c r="BA45" s="28">
        <v>2400.0065302677913</v>
      </c>
      <c r="BB45" s="29">
        <v>2313.2233957449394</v>
      </c>
      <c r="BC45" s="27">
        <v>2321.7132453926984</v>
      </c>
      <c r="BD45" s="27">
        <v>2203.7427160105217</v>
      </c>
      <c r="BE45" s="27">
        <v>2187.3056920679437</v>
      </c>
      <c r="BF45" s="28">
        <v>2237.9051246899758</v>
      </c>
      <c r="BG45" s="27">
        <v>2263</v>
      </c>
      <c r="BH45" s="27">
        <v>2275</v>
      </c>
      <c r="BI45" s="27">
        <v>2426</v>
      </c>
      <c r="BJ45" s="27">
        <v>2448</v>
      </c>
      <c r="BK45" s="27">
        <v>2542</v>
      </c>
      <c r="BL45" s="27">
        <v>2601</v>
      </c>
      <c r="BM45" s="27">
        <v>2662</v>
      </c>
      <c r="BN45" s="27">
        <v>2658</v>
      </c>
      <c r="BO45" s="27">
        <v>2683</v>
      </c>
      <c r="BP45" s="27">
        <v>2491</v>
      </c>
    </row>
    <row r="46" spans="2:68">
      <c r="B46" s="5" t="s">
        <v>128</v>
      </c>
      <c r="C46" s="27">
        <v>79.639896373056999</v>
      </c>
      <c r="D46" s="27">
        <v>90.943120676402771</v>
      </c>
      <c r="E46" s="27">
        <v>104.12741116751269</v>
      </c>
      <c r="F46" s="27">
        <v>107.33701935159588</v>
      </c>
      <c r="G46" s="27">
        <v>114.90261519302615</v>
      </c>
      <c r="H46" s="27">
        <v>128.921886698278</v>
      </c>
      <c r="I46" s="27">
        <v>149.2342928660826</v>
      </c>
      <c r="J46" s="27">
        <v>163.88696741854636</v>
      </c>
      <c r="K46" s="27">
        <v>182.83501259445845</v>
      </c>
      <c r="L46" s="27">
        <v>205.36697015680323</v>
      </c>
      <c r="M46" s="27">
        <v>232.46910466582597</v>
      </c>
      <c r="N46" s="27">
        <v>265.60778894472361</v>
      </c>
      <c r="O46" s="27">
        <v>309.5486371592898</v>
      </c>
      <c r="P46" s="27">
        <v>358.95160888001993</v>
      </c>
      <c r="Q46" s="27">
        <v>421.61318407960198</v>
      </c>
      <c r="R46" s="27">
        <v>495.75788428110258</v>
      </c>
      <c r="S46" s="27">
        <v>544.54068047337273</v>
      </c>
      <c r="T46" s="27">
        <v>643.9717073170732</v>
      </c>
      <c r="U46" s="27">
        <v>846.40856592877765</v>
      </c>
      <c r="V46" s="28">
        <v>1006.2014234875445</v>
      </c>
      <c r="W46" s="29">
        <v>1043.2090842618488</v>
      </c>
      <c r="X46" s="27">
        <v>1157.6447082588609</v>
      </c>
      <c r="Y46" s="27">
        <v>1308.7481440723559</v>
      </c>
      <c r="Z46" s="27">
        <v>1412.7140015592493</v>
      </c>
      <c r="AA46" s="27">
        <v>1575.6550533319721</v>
      </c>
      <c r="AB46" s="27">
        <v>1663.2398959824186</v>
      </c>
      <c r="AC46" s="27">
        <v>1749.303441694587</v>
      </c>
      <c r="AD46" s="27">
        <v>1767.2578844145985</v>
      </c>
      <c r="AE46" s="27">
        <v>1796.3516730391389</v>
      </c>
      <c r="AF46" s="27">
        <v>1856.1773116706506</v>
      </c>
      <c r="AG46" s="27">
        <v>1917.8752427022971</v>
      </c>
      <c r="AH46" s="27">
        <v>1989.2680605517801</v>
      </c>
      <c r="AI46" s="27">
        <v>2094.982171170639</v>
      </c>
      <c r="AJ46" s="27">
        <v>2222.6581969000754</v>
      </c>
      <c r="AK46" s="28">
        <v>2357.368561820997</v>
      </c>
      <c r="AL46" s="29">
        <v>2533</v>
      </c>
      <c r="AM46" s="27">
        <v>2608</v>
      </c>
      <c r="AN46" s="27">
        <v>2616</v>
      </c>
      <c r="AO46" s="27">
        <v>2647</v>
      </c>
      <c r="AP46" s="27">
        <v>2724</v>
      </c>
      <c r="AQ46" s="28">
        <v>2701</v>
      </c>
      <c r="AR46" s="29">
        <v>2885.2882851103122</v>
      </c>
      <c r="AS46" s="27">
        <v>2876.6744857782492</v>
      </c>
      <c r="AT46" s="27">
        <v>2785.8855749868535</v>
      </c>
      <c r="AU46" s="27">
        <v>2707.5208145160032</v>
      </c>
      <c r="AV46" s="28">
        <v>2742.0212018304924</v>
      </c>
      <c r="AW46" s="29">
        <v>2760.2942845833786</v>
      </c>
      <c r="AX46" s="27">
        <v>2753.0597802229204</v>
      </c>
      <c r="AY46" s="27">
        <v>2790.5754159988978</v>
      </c>
      <c r="AZ46" s="27">
        <v>2790.7278838135981</v>
      </c>
      <c r="BA46" s="28">
        <v>2816.2150676804408</v>
      </c>
      <c r="BB46" s="29">
        <v>2685.9484030999906</v>
      </c>
      <c r="BC46" s="27">
        <v>2771.9369790428705</v>
      </c>
      <c r="BD46" s="27">
        <v>2620.0393217598908</v>
      </c>
      <c r="BE46" s="27">
        <v>2590.7575919145961</v>
      </c>
      <c r="BF46" s="28">
        <v>2676.9989479428891</v>
      </c>
      <c r="BG46" s="27">
        <v>2633</v>
      </c>
      <c r="BH46" s="27">
        <v>2599</v>
      </c>
      <c r="BI46" s="27">
        <v>2674</v>
      </c>
      <c r="BJ46" s="27">
        <v>2669</v>
      </c>
      <c r="BK46" s="27">
        <v>2756</v>
      </c>
      <c r="BL46" s="27">
        <v>2797</v>
      </c>
      <c r="BM46" s="27">
        <v>2869</v>
      </c>
      <c r="BN46" s="27">
        <v>2861</v>
      </c>
      <c r="BO46" s="27">
        <v>2836</v>
      </c>
      <c r="BP46" s="27">
        <v>2630</v>
      </c>
    </row>
    <row r="47" spans="2:68">
      <c r="B47" s="5" t="s">
        <v>129</v>
      </c>
      <c r="C47" s="27">
        <v>72.349075975359341</v>
      </c>
      <c r="D47" s="27">
        <v>72.978395061728392</v>
      </c>
      <c r="E47" s="27">
        <v>79.988601036269429</v>
      </c>
      <c r="F47" s="27">
        <v>85.326041666666669</v>
      </c>
      <c r="G47" s="27">
        <v>91.60041841004184</v>
      </c>
      <c r="H47" s="27">
        <v>112.60339342523859</v>
      </c>
      <c r="I47" s="27">
        <v>121.99677419354839</v>
      </c>
      <c r="J47" s="27">
        <v>140.92535675082328</v>
      </c>
      <c r="K47" s="27">
        <v>155.14653243847874</v>
      </c>
      <c r="L47" s="27">
        <v>179.55959137343928</v>
      </c>
      <c r="M47" s="27">
        <v>209.22247706422019</v>
      </c>
      <c r="N47" s="27">
        <v>239.63364055299539</v>
      </c>
      <c r="O47" s="27">
        <v>270.94682080924855</v>
      </c>
      <c r="P47" s="27">
        <v>315.62383177570092</v>
      </c>
      <c r="Q47" s="27">
        <v>362.0687203791469</v>
      </c>
      <c r="R47" s="27">
        <v>406.54653937947495</v>
      </c>
      <c r="S47" s="27">
        <v>442.9049338146811</v>
      </c>
      <c r="T47" s="27">
        <v>540.46553808947999</v>
      </c>
      <c r="U47" s="27">
        <v>700.47279322853683</v>
      </c>
      <c r="V47" s="28">
        <v>847.82932692307691</v>
      </c>
      <c r="W47" s="29">
        <v>922.84229903279788</v>
      </c>
      <c r="X47" s="27">
        <v>1015.6403990605312</v>
      </c>
      <c r="Y47" s="27">
        <v>1167.2450898885015</v>
      </c>
      <c r="Z47" s="27">
        <v>1284.5848320464904</v>
      </c>
      <c r="AA47" s="27">
        <v>1336.3025612643073</v>
      </c>
      <c r="AB47" s="27">
        <v>1437.185035594877</v>
      </c>
      <c r="AC47" s="27">
        <v>1512.670065288507</v>
      </c>
      <c r="AD47" s="27">
        <v>1572.745310080006</v>
      </c>
      <c r="AE47" s="27">
        <v>1629.4323792917323</v>
      </c>
      <c r="AF47" s="27">
        <v>1709.2597843129886</v>
      </c>
      <c r="AG47" s="27">
        <v>1757.2433589049251</v>
      </c>
      <c r="AH47" s="27">
        <v>1820.4764518757693</v>
      </c>
      <c r="AI47" s="27">
        <v>1890.6527957323931</v>
      </c>
      <c r="AJ47" s="27">
        <v>1995.1597652503192</v>
      </c>
      <c r="AK47" s="28">
        <v>2118.4046748388359</v>
      </c>
      <c r="AL47" s="29">
        <v>2208</v>
      </c>
      <c r="AM47" s="27">
        <v>2293</v>
      </c>
      <c r="AN47" s="27">
        <v>2410</v>
      </c>
      <c r="AO47" s="27">
        <v>2433</v>
      </c>
      <c r="AP47" s="27">
        <v>2470</v>
      </c>
      <c r="AQ47" s="28">
        <v>2532</v>
      </c>
      <c r="AR47" s="29">
        <v>2591.8819680584593</v>
      </c>
      <c r="AS47" s="27">
        <v>2562.2504981536013</v>
      </c>
      <c r="AT47" s="27">
        <v>2523.8189318354462</v>
      </c>
      <c r="AU47" s="27">
        <v>2547.445961649873</v>
      </c>
      <c r="AV47" s="28">
        <v>2560.7902319501195</v>
      </c>
      <c r="AW47" s="29">
        <v>2522.147022905991</v>
      </c>
      <c r="AX47" s="27">
        <v>2487.62460658083</v>
      </c>
      <c r="AY47" s="27">
        <v>2513.7136861659128</v>
      </c>
      <c r="AZ47" s="27">
        <v>2548.4791268030613</v>
      </c>
      <c r="BA47" s="28">
        <v>2589.4128252511346</v>
      </c>
      <c r="BB47" s="29">
        <v>2462.9284969289606</v>
      </c>
      <c r="BC47" s="27">
        <v>2556.8793593627129</v>
      </c>
      <c r="BD47" s="27">
        <v>2396.8662858317257</v>
      </c>
      <c r="BE47" s="27">
        <v>2222.2855447555457</v>
      </c>
      <c r="BF47" s="28">
        <v>2404.8680376752791</v>
      </c>
      <c r="BG47" s="27">
        <v>2423</v>
      </c>
      <c r="BH47" s="27">
        <v>2423</v>
      </c>
      <c r="BI47" s="27">
        <v>2478</v>
      </c>
      <c r="BJ47" s="27">
        <v>2491</v>
      </c>
      <c r="BK47" s="27">
        <v>2621</v>
      </c>
      <c r="BL47" s="27">
        <v>2619</v>
      </c>
      <c r="BM47" s="27">
        <v>2690</v>
      </c>
      <c r="BN47" s="27">
        <v>2785</v>
      </c>
      <c r="BO47" s="27">
        <v>2769</v>
      </c>
      <c r="BP47" s="27">
        <v>2575</v>
      </c>
    </row>
    <row r="48" spans="2:68">
      <c r="B48" s="5" t="s">
        <v>130</v>
      </c>
      <c r="C48" s="27">
        <v>63.045194508009153</v>
      </c>
      <c r="D48" s="27">
        <v>70.796359499431176</v>
      </c>
      <c r="E48" s="27">
        <v>76.128482092097784</v>
      </c>
      <c r="F48" s="27">
        <v>78.54468325791855</v>
      </c>
      <c r="G48" s="27">
        <v>84.827605633802818</v>
      </c>
      <c r="H48" s="27">
        <v>87.436363636363637</v>
      </c>
      <c r="I48" s="27">
        <v>102.951205510907</v>
      </c>
      <c r="J48" s="27">
        <v>118.0385288966725</v>
      </c>
      <c r="K48" s="27">
        <v>132.84701712935617</v>
      </c>
      <c r="L48" s="27">
        <v>156.05361445783132</v>
      </c>
      <c r="M48" s="27">
        <v>183.45886654478977</v>
      </c>
      <c r="N48" s="27">
        <v>204.06058751529989</v>
      </c>
      <c r="O48" s="27">
        <v>234.69637369391518</v>
      </c>
      <c r="P48" s="27">
        <v>274.76565406075633</v>
      </c>
      <c r="Q48" s="27">
        <v>318.49405134627426</v>
      </c>
      <c r="R48" s="27">
        <v>378.14458598726117</v>
      </c>
      <c r="S48" s="27">
        <v>428.11794871794871</v>
      </c>
      <c r="T48" s="27">
        <v>499.16784565916396</v>
      </c>
      <c r="U48" s="27">
        <v>654.34234234234236</v>
      </c>
      <c r="V48" s="28">
        <v>805.08834827144688</v>
      </c>
      <c r="W48" s="29">
        <v>837.98456911073902</v>
      </c>
      <c r="X48" s="27">
        <v>939.53885600401509</v>
      </c>
      <c r="Y48" s="27">
        <v>1058.5627506815504</v>
      </c>
      <c r="Z48" s="27">
        <v>1125.8338081144718</v>
      </c>
      <c r="AA48" s="27">
        <v>1143.2794183860779</v>
      </c>
      <c r="AB48" s="27">
        <v>1261.255127112144</v>
      </c>
      <c r="AC48" s="27">
        <v>1374.3492320027906</v>
      </c>
      <c r="AD48" s="27">
        <v>1425.6371117392114</v>
      </c>
      <c r="AE48" s="27">
        <v>1476.567847069884</v>
      </c>
      <c r="AF48" s="27">
        <v>1540.5603138600193</v>
      </c>
      <c r="AG48" s="27">
        <v>1616.1911656946688</v>
      </c>
      <c r="AH48" s="27">
        <v>1654.2194484377014</v>
      </c>
      <c r="AI48" s="27">
        <v>1739.823925100301</v>
      </c>
      <c r="AJ48" s="27">
        <v>1799.2713979339378</v>
      </c>
      <c r="AK48" s="28">
        <v>1956.2906618121967</v>
      </c>
      <c r="AL48" s="29">
        <v>2001</v>
      </c>
      <c r="AM48" s="27">
        <v>2074</v>
      </c>
      <c r="AN48" s="27">
        <v>2139</v>
      </c>
      <c r="AO48" s="27">
        <v>2191</v>
      </c>
      <c r="AP48" s="27">
        <v>2257</v>
      </c>
      <c r="AQ48" s="28">
        <v>2313</v>
      </c>
      <c r="AR48" s="29">
        <v>2355.1825507503809</v>
      </c>
      <c r="AS48" s="27">
        <v>2338.0905428370579</v>
      </c>
      <c r="AT48" s="27">
        <v>2283.9549361691811</v>
      </c>
      <c r="AU48" s="27">
        <v>2264.0576762956057</v>
      </c>
      <c r="AV48" s="28">
        <v>2283.6831356992279</v>
      </c>
      <c r="AW48" s="29">
        <v>2284.6194541618997</v>
      </c>
      <c r="AX48" s="27">
        <v>2271.1296648431221</v>
      </c>
      <c r="AY48" s="27">
        <v>2257.4620262842818</v>
      </c>
      <c r="AZ48" s="27">
        <v>2254.4329495615875</v>
      </c>
      <c r="BA48" s="28">
        <v>2210.7055710954451</v>
      </c>
      <c r="BB48" s="29">
        <v>2279.2960404318787</v>
      </c>
      <c r="BC48" s="27">
        <v>2329.671303695377</v>
      </c>
      <c r="BD48" s="27">
        <v>2243.6324855325497</v>
      </c>
      <c r="BE48" s="27">
        <v>2230.3853695319026</v>
      </c>
      <c r="BF48" s="28">
        <v>2311.5051455060666</v>
      </c>
      <c r="BG48" s="27">
        <v>2241</v>
      </c>
      <c r="BH48" s="27">
        <v>2173</v>
      </c>
      <c r="BI48" s="27">
        <v>2219</v>
      </c>
      <c r="BJ48" s="27">
        <v>2166</v>
      </c>
      <c r="BK48" s="27">
        <v>2422</v>
      </c>
      <c r="BL48" s="27">
        <v>2519</v>
      </c>
      <c r="BM48" s="27">
        <v>2566</v>
      </c>
      <c r="BN48" s="27">
        <v>2610</v>
      </c>
      <c r="BO48" s="27">
        <v>2608</v>
      </c>
      <c r="BP48" s="27">
        <v>2483</v>
      </c>
    </row>
    <row r="49" spans="2:68">
      <c r="B49" s="5" t="s">
        <v>131</v>
      </c>
      <c r="C49" s="27">
        <v>62.036919831223628</v>
      </c>
      <c r="D49" s="27">
        <v>66.880189174986867</v>
      </c>
      <c r="E49" s="27">
        <v>65.987355110642781</v>
      </c>
      <c r="F49" s="27">
        <v>69.499205087440387</v>
      </c>
      <c r="G49" s="27">
        <v>75.142172523961662</v>
      </c>
      <c r="H49" s="27">
        <v>85.136314655172413</v>
      </c>
      <c r="I49" s="27">
        <v>102.35854189336236</v>
      </c>
      <c r="J49" s="27">
        <v>122.27627958172812</v>
      </c>
      <c r="K49" s="27">
        <v>145.90671848972792</v>
      </c>
      <c r="L49" s="27">
        <v>166.11777902411666</v>
      </c>
      <c r="M49" s="27">
        <v>188.71654432523997</v>
      </c>
      <c r="N49" s="27">
        <v>218.55448354143019</v>
      </c>
      <c r="O49" s="27">
        <v>248.49060899260101</v>
      </c>
      <c r="P49" s="27">
        <v>284.32663605051664</v>
      </c>
      <c r="Q49" s="27">
        <v>326.12463768115941</v>
      </c>
      <c r="R49" s="27">
        <v>382.03294117647062</v>
      </c>
      <c r="S49" s="27">
        <v>426.07317073170731</v>
      </c>
      <c r="T49" s="27">
        <v>523.94261805140468</v>
      </c>
      <c r="U49" s="27">
        <v>669.02260559190961</v>
      </c>
      <c r="V49" s="28">
        <v>819.15085444902775</v>
      </c>
      <c r="W49" s="29">
        <v>937.37323446471783</v>
      </c>
      <c r="X49" s="27">
        <v>1045.9128228326599</v>
      </c>
      <c r="Y49" s="27">
        <v>1150.0017167578455</v>
      </c>
      <c r="Z49" s="27">
        <v>1251.4962452072509</v>
      </c>
      <c r="AA49" s="27">
        <v>1336.6111240832379</v>
      </c>
      <c r="AB49" s="27">
        <v>1452.3721085589391</v>
      </c>
      <c r="AC49" s="27">
        <v>1515.424311481069</v>
      </c>
      <c r="AD49" s="27">
        <v>1572.1833659196207</v>
      </c>
      <c r="AE49" s="27">
        <v>1646.8281556999766</v>
      </c>
      <c r="AF49" s="27">
        <v>1742.0028264858997</v>
      </c>
      <c r="AG49" s="27">
        <v>1833.6321593777598</v>
      </c>
      <c r="AH49" s="27">
        <v>1883.5205288281786</v>
      </c>
      <c r="AI49" s="27">
        <v>1986.9269871663362</v>
      </c>
      <c r="AJ49" s="27">
        <v>2088.7403969009547</v>
      </c>
      <c r="AK49" s="28">
        <v>2211.4668239726498</v>
      </c>
      <c r="AL49" s="29">
        <v>2231</v>
      </c>
      <c r="AM49" s="27">
        <v>2329</v>
      </c>
      <c r="AN49" s="27">
        <v>2359</v>
      </c>
      <c r="AO49" s="27">
        <v>2377</v>
      </c>
      <c r="AP49" s="27">
        <v>2455</v>
      </c>
      <c r="AQ49" s="28">
        <v>2417</v>
      </c>
      <c r="AR49" s="29">
        <v>2415.5999991402173</v>
      </c>
      <c r="AS49" s="27">
        <v>2407.6582033337968</v>
      </c>
      <c r="AT49" s="27">
        <v>2332.6583208626125</v>
      </c>
      <c r="AU49" s="27">
        <v>2274.6103436156113</v>
      </c>
      <c r="AV49" s="28">
        <v>2385.7118424562641</v>
      </c>
      <c r="AW49" s="29">
        <v>2378.8108542938385</v>
      </c>
      <c r="AX49" s="27">
        <v>2306.2397531933411</v>
      </c>
      <c r="AY49" s="27">
        <v>2333.0695318459316</v>
      </c>
      <c r="AZ49" s="27">
        <v>2324.5379745157666</v>
      </c>
      <c r="BA49" s="28">
        <v>2354.8215670873337</v>
      </c>
      <c r="BB49" s="29">
        <v>2283.731233828832</v>
      </c>
      <c r="BC49" s="27">
        <v>2325.1375309294444</v>
      </c>
      <c r="BD49" s="27">
        <v>2195.2606868609441</v>
      </c>
      <c r="BE49" s="27">
        <v>2147.2421006154536</v>
      </c>
      <c r="BF49" s="28">
        <v>2244.5387047395602</v>
      </c>
      <c r="BG49" s="27">
        <v>2257</v>
      </c>
      <c r="BH49" s="27">
        <v>2261</v>
      </c>
      <c r="BI49" s="27">
        <v>2356</v>
      </c>
      <c r="BJ49" s="27">
        <v>2332</v>
      </c>
      <c r="BK49" s="27">
        <v>2431</v>
      </c>
      <c r="BL49" s="27">
        <v>2531</v>
      </c>
      <c r="BM49" s="27">
        <v>2649</v>
      </c>
      <c r="BN49" s="27">
        <v>2656</v>
      </c>
      <c r="BO49" s="27">
        <v>2676</v>
      </c>
      <c r="BP49" s="27">
        <v>2498</v>
      </c>
    </row>
    <row r="50" spans="2:68">
      <c r="B50" s="5" t="s">
        <v>132</v>
      </c>
      <c r="C50" s="27">
        <v>60.436961628817542</v>
      </c>
      <c r="D50" s="27">
        <v>63.557210031347964</v>
      </c>
      <c r="E50" s="27">
        <v>73.144435674822418</v>
      </c>
      <c r="F50" s="27">
        <v>80.163751987281401</v>
      </c>
      <c r="G50" s="27">
        <v>84.953674121405754</v>
      </c>
      <c r="H50" s="27">
        <v>93.473387096774189</v>
      </c>
      <c r="I50" s="27">
        <v>104.75447154471544</v>
      </c>
      <c r="J50" s="27">
        <v>122.77074774034512</v>
      </c>
      <c r="K50" s="27">
        <v>139.98263027295286</v>
      </c>
      <c r="L50" s="27">
        <v>162.51669449081803</v>
      </c>
      <c r="M50" s="27">
        <v>187.33445661331086</v>
      </c>
      <c r="N50" s="27">
        <v>213.52931180968565</v>
      </c>
      <c r="O50" s="27">
        <v>251.267292912041</v>
      </c>
      <c r="P50" s="27">
        <v>286.86254295532643</v>
      </c>
      <c r="Q50" s="27">
        <v>334.90500863557861</v>
      </c>
      <c r="R50" s="27">
        <v>386.77422145328723</v>
      </c>
      <c r="S50" s="27">
        <v>428.88822012037832</v>
      </c>
      <c r="T50" s="27">
        <v>525.7934875749786</v>
      </c>
      <c r="U50" s="27">
        <v>668.93936806148588</v>
      </c>
      <c r="V50" s="28">
        <v>834.46988973706527</v>
      </c>
      <c r="W50" s="29">
        <v>870.26868540569967</v>
      </c>
      <c r="X50" s="27">
        <v>965.99274667555972</v>
      </c>
      <c r="Y50" s="27">
        <v>1101.9364267446108</v>
      </c>
      <c r="Z50" s="27">
        <v>1222.2194780197615</v>
      </c>
      <c r="AA50" s="27">
        <v>1299.4250252174752</v>
      </c>
      <c r="AB50" s="27">
        <v>1404.8805733196737</v>
      </c>
      <c r="AC50" s="27">
        <v>1461.9675427630698</v>
      </c>
      <c r="AD50" s="27">
        <v>1495.9188910875746</v>
      </c>
      <c r="AE50" s="27">
        <v>1587.4657059920712</v>
      </c>
      <c r="AF50" s="27">
        <v>1684.9032729568962</v>
      </c>
      <c r="AG50" s="27">
        <v>1736.1723672907199</v>
      </c>
      <c r="AH50" s="27">
        <v>1817.0692256198533</v>
      </c>
      <c r="AI50" s="27">
        <v>1942.5759680695078</v>
      </c>
      <c r="AJ50" s="27">
        <v>2086.3164480715673</v>
      </c>
      <c r="AK50" s="28">
        <v>2257.4509025922916</v>
      </c>
      <c r="AL50" s="29">
        <v>2375</v>
      </c>
      <c r="AM50" s="27">
        <v>2484</v>
      </c>
      <c r="AN50" s="27">
        <v>2518</v>
      </c>
      <c r="AO50" s="27">
        <v>2551</v>
      </c>
      <c r="AP50" s="27">
        <v>2614</v>
      </c>
      <c r="AQ50" s="28">
        <v>2664</v>
      </c>
      <c r="AR50" s="29">
        <v>2695.3065157465908</v>
      </c>
      <c r="AS50" s="27">
        <v>2773.167244487363</v>
      </c>
      <c r="AT50" s="27">
        <v>2711.5483736270189</v>
      </c>
      <c r="AU50" s="27">
        <v>2661.9733153812781</v>
      </c>
      <c r="AV50" s="28">
        <v>2801.0326416299526</v>
      </c>
      <c r="AW50" s="29">
        <v>2637.7613564477483</v>
      </c>
      <c r="AX50" s="27">
        <v>2594.2788093964618</v>
      </c>
      <c r="AY50" s="27">
        <v>2721.7683809811847</v>
      </c>
      <c r="AZ50" s="27">
        <v>2731.0418957486504</v>
      </c>
      <c r="BA50" s="28">
        <v>2634.3009215664065</v>
      </c>
      <c r="BB50" s="29">
        <v>2532.1469166199963</v>
      </c>
      <c r="BC50" s="27">
        <v>2547.5756464970323</v>
      </c>
      <c r="BD50" s="27">
        <v>2460.2592312738202</v>
      </c>
      <c r="BE50" s="27">
        <v>2223.5841448214728</v>
      </c>
      <c r="BF50" s="28">
        <v>2449.826122058053</v>
      </c>
      <c r="BG50" s="27">
        <v>2388</v>
      </c>
      <c r="BH50" s="27">
        <v>2361</v>
      </c>
      <c r="BI50" s="27">
        <v>2377</v>
      </c>
      <c r="BJ50" s="27">
        <v>2403</v>
      </c>
      <c r="BK50" s="27">
        <v>2589</v>
      </c>
      <c r="BL50" s="27">
        <v>2568</v>
      </c>
      <c r="BM50" s="27">
        <v>2683</v>
      </c>
      <c r="BN50" s="27">
        <v>2762</v>
      </c>
      <c r="BO50" s="27">
        <v>2723</v>
      </c>
      <c r="BP50" s="27">
        <v>2604</v>
      </c>
    </row>
    <row r="51" spans="2:68">
      <c r="B51" s="5" t="s">
        <v>133</v>
      </c>
      <c r="C51" s="27">
        <v>53.199297629499561</v>
      </c>
      <c r="D51" s="27">
        <v>63.537053182214471</v>
      </c>
      <c r="E51" s="27">
        <v>63.85214348206474</v>
      </c>
      <c r="F51" s="27">
        <v>66.762697022767071</v>
      </c>
      <c r="G51" s="27">
        <v>77.825591586327789</v>
      </c>
      <c r="H51" s="27">
        <v>90.326872246696041</v>
      </c>
      <c r="I51" s="27">
        <v>99.808340727595379</v>
      </c>
      <c r="J51" s="27">
        <v>117.29263913824057</v>
      </c>
      <c r="K51" s="27">
        <v>145.07720254314259</v>
      </c>
      <c r="L51" s="27">
        <v>159.58310376492196</v>
      </c>
      <c r="M51" s="27">
        <v>185.01017576318225</v>
      </c>
      <c r="N51" s="27">
        <v>207.03988868274584</v>
      </c>
      <c r="O51" s="27">
        <v>241.73395348837209</v>
      </c>
      <c r="P51" s="27">
        <v>287.14967259120675</v>
      </c>
      <c r="Q51" s="27">
        <v>327.59698681732579</v>
      </c>
      <c r="R51" s="27">
        <v>377.31113225499524</v>
      </c>
      <c r="S51" s="27">
        <v>421.26290630975143</v>
      </c>
      <c r="T51" s="27">
        <v>508.88751191611055</v>
      </c>
      <c r="U51" s="27">
        <v>661.5146641438032</v>
      </c>
      <c r="V51" s="28">
        <v>804.0317164179105</v>
      </c>
      <c r="W51" s="29">
        <v>814.95131583191642</v>
      </c>
      <c r="X51" s="27">
        <v>904.72925353182166</v>
      </c>
      <c r="Y51" s="27">
        <v>1015.1610066053991</v>
      </c>
      <c r="Z51" s="27">
        <v>1142.0586212252324</v>
      </c>
      <c r="AA51" s="27">
        <v>1203.2091984982474</v>
      </c>
      <c r="AB51" s="27">
        <v>1265.909566537309</v>
      </c>
      <c r="AC51" s="27">
        <v>1336.5325929973678</v>
      </c>
      <c r="AD51" s="27">
        <v>1400.8605825402626</v>
      </c>
      <c r="AE51" s="27">
        <v>1391.4186357831245</v>
      </c>
      <c r="AF51" s="27">
        <v>1471.8043927080298</v>
      </c>
      <c r="AG51" s="27">
        <v>1537.0939217025664</v>
      </c>
      <c r="AH51" s="27">
        <v>1620.2376532381404</v>
      </c>
      <c r="AI51" s="27">
        <v>1728.6825337331336</v>
      </c>
      <c r="AJ51" s="27">
        <v>1794.6914694742873</v>
      </c>
      <c r="AK51" s="28">
        <v>1906.3702889409708</v>
      </c>
      <c r="AL51" s="29">
        <v>2068</v>
      </c>
      <c r="AM51" s="27">
        <v>2152</v>
      </c>
      <c r="AN51" s="27">
        <v>2212</v>
      </c>
      <c r="AO51" s="27">
        <v>2216</v>
      </c>
      <c r="AP51" s="27">
        <v>2304</v>
      </c>
      <c r="AQ51" s="28">
        <v>2330</v>
      </c>
      <c r="AR51" s="29">
        <v>2312.7817440081594</v>
      </c>
      <c r="AS51" s="27">
        <v>2324.9501956008739</v>
      </c>
      <c r="AT51" s="27">
        <v>2312.2171174319592</v>
      </c>
      <c r="AU51" s="27">
        <v>2300.5004487487927</v>
      </c>
      <c r="AV51" s="28">
        <v>2327.6612874965704</v>
      </c>
      <c r="AW51" s="29">
        <v>2250.5561063819951</v>
      </c>
      <c r="AX51" s="27">
        <v>2235.3112841301872</v>
      </c>
      <c r="AY51" s="27">
        <v>2313.7252877449928</v>
      </c>
      <c r="AZ51" s="27">
        <v>2284.4907705039268</v>
      </c>
      <c r="BA51" s="28">
        <v>2230.7097226293577</v>
      </c>
      <c r="BB51" s="29">
        <v>2212.2920481382735</v>
      </c>
      <c r="BC51" s="27">
        <v>2196.3840257520769</v>
      </c>
      <c r="BD51" s="27">
        <v>2084.2887862453354</v>
      </c>
      <c r="BE51" s="27">
        <v>2082.7115390025037</v>
      </c>
      <c r="BF51" s="28">
        <v>2142.3276102791233</v>
      </c>
      <c r="BG51" s="27">
        <v>2122</v>
      </c>
      <c r="BH51" s="27">
        <v>2129</v>
      </c>
      <c r="BI51" s="27">
        <v>2231</v>
      </c>
      <c r="BJ51" s="27">
        <v>2249</v>
      </c>
      <c r="BK51" s="27">
        <v>2337</v>
      </c>
      <c r="BL51" s="27">
        <v>2387</v>
      </c>
      <c r="BM51" s="27">
        <v>2460</v>
      </c>
      <c r="BN51" s="27">
        <v>2457</v>
      </c>
      <c r="BO51" s="27">
        <v>2432</v>
      </c>
      <c r="BP51" s="27">
        <v>2289</v>
      </c>
    </row>
    <row r="52" spans="2:68">
      <c r="B52" s="5" t="s">
        <v>134</v>
      </c>
      <c r="C52" s="27">
        <v>49.264187866927593</v>
      </c>
      <c r="D52" s="27">
        <v>53.72254901960784</v>
      </c>
      <c r="E52" s="27">
        <v>60.728670634920633</v>
      </c>
      <c r="F52" s="27">
        <v>64.672990514228658</v>
      </c>
      <c r="G52" s="27">
        <v>70.13085052843482</v>
      </c>
      <c r="H52" s="27">
        <v>77.805399898115127</v>
      </c>
      <c r="I52" s="27">
        <v>92.335048893463721</v>
      </c>
      <c r="J52" s="27">
        <v>105.98902821316615</v>
      </c>
      <c r="K52" s="27">
        <v>123.16200527704486</v>
      </c>
      <c r="L52" s="27">
        <v>136.21695095948829</v>
      </c>
      <c r="M52" s="27">
        <v>160.83495145631068</v>
      </c>
      <c r="N52" s="27">
        <v>182.14651416122004</v>
      </c>
      <c r="O52" s="27">
        <v>212.30951072017592</v>
      </c>
      <c r="P52" s="27">
        <v>240.46651785714286</v>
      </c>
      <c r="Q52" s="27">
        <v>276.6538024971623</v>
      </c>
      <c r="R52" s="27">
        <v>322.8883747831116</v>
      </c>
      <c r="S52" s="27">
        <v>377.01695906432747</v>
      </c>
      <c r="T52" s="27">
        <v>476.9055718475073</v>
      </c>
      <c r="U52" s="27">
        <v>606.59718969555036</v>
      </c>
      <c r="V52" s="28">
        <v>740.65635939323215</v>
      </c>
      <c r="W52" s="29">
        <v>801.77585500799933</v>
      </c>
      <c r="X52" s="27">
        <v>908.66913752456924</v>
      </c>
      <c r="Y52" s="27">
        <v>1021.5501105324678</v>
      </c>
      <c r="Z52" s="27">
        <v>1105.2283707467666</v>
      </c>
      <c r="AA52" s="27">
        <v>1150.6527241391755</v>
      </c>
      <c r="AB52" s="27">
        <v>1265.0856791602484</v>
      </c>
      <c r="AC52" s="27">
        <v>1341.2362428340109</v>
      </c>
      <c r="AD52" s="27">
        <v>1398.4314713879817</v>
      </c>
      <c r="AE52" s="27">
        <v>1452.4787853697089</v>
      </c>
      <c r="AF52" s="27">
        <v>1547.1753878186375</v>
      </c>
      <c r="AG52" s="27">
        <v>1616.9133773436599</v>
      </c>
      <c r="AH52" s="27">
        <v>1665.7104961643984</v>
      </c>
      <c r="AI52" s="27">
        <v>1740.1878958669847</v>
      </c>
      <c r="AJ52" s="27">
        <v>1825.2821800023296</v>
      </c>
      <c r="AK52" s="28">
        <v>1930.2818921903888</v>
      </c>
      <c r="AL52" s="29">
        <v>2066</v>
      </c>
      <c r="AM52" s="27">
        <v>2151</v>
      </c>
      <c r="AN52" s="27">
        <v>2150</v>
      </c>
      <c r="AO52" s="27">
        <v>2161</v>
      </c>
      <c r="AP52" s="27">
        <v>2230</v>
      </c>
      <c r="AQ52" s="28">
        <v>2230</v>
      </c>
      <c r="AR52" s="29">
        <v>2318.2595117598671</v>
      </c>
      <c r="AS52" s="27">
        <v>2311.71089328582</v>
      </c>
      <c r="AT52" s="27">
        <v>2317.4424612428538</v>
      </c>
      <c r="AU52" s="27">
        <v>2352.3277513246453</v>
      </c>
      <c r="AV52" s="28">
        <v>2395.4861565988913</v>
      </c>
      <c r="AW52" s="29">
        <v>2392.4270183616009</v>
      </c>
      <c r="AX52" s="27">
        <v>2382.7159312155072</v>
      </c>
      <c r="AY52" s="27">
        <v>2402.9090148953542</v>
      </c>
      <c r="AZ52" s="27">
        <v>2373.7169539056331</v>
      </c>
      <c r="BA52" s="28">
        <v>2349.8844099775324</v>
      </c>
      <c r="BB52" s="29">
        <v>2242.5118252443881</v>
      </c>
      <c r="BC52" s="27">
        <v>2312.3660351006793</v>
      </c>
      <c r="BD52" s="27">
        <v>2189.1979532597043</v>
      </c>
      <c r="BE52" s="27">
        <v>2140.1045949835525</v>
      </c>
      <c r="BF52" s="28">
        <v>2208.7576088268838</v>
      </c>
      <c r="BG52" s="27">
        <v>2238</v>
      </c>
      <c r="BH52" s="27">
        <v>2242</v>
      </c>
      <c r="BI52" s="27">
        <v>2331</v>
      </c>
      <c r="BJ52" s="27">
        <v>2320</v>
      </c>
      <c r="BK52" s="27">
        <v>2409</v>
      </c>
      <c r="BL52" s="27">
        <v>2450</v>
      </c>
      <c r="BM52" s="27">
        <v>2588</v>
      </c>
      <c r="BN52" s="27">
        <v>2558</v>
      </c>
      <c r="BO52" s="27">
        <v>2599</v>
      </c>
      <c r="BP52" s="27">
        <v>2408</v>
      </c>
    </row>
    <row r="53" spans="2:68">
      <c r="B53" s="5" t="s">
        <v>135</v>
      </c>
      <c r="C53" s="31" t="s">
        <v>110</v>
      </c>
      <c r="D53" s="31" t="s">
        <v>110</v>
      </c>
      <c r="E53" s="31" t="s">
        <v>110</v>
      </c>
      <c r="F53" s="31" t="s">
        <v>110</v>
      </c>
      <c r="G53" s="31" t="s">
        <v>110</v>
      </c>
      <c r="H53" s="31" t="s">
        <v>110</v>
      </c>
      <c r="I53" s="31" t="s">
        <v>110</v>
      </c>
      <c r="J53" s="31" t="s">
        <v>110</v>
      </c>
      <c r="K53" s="31" t="s">
        <v>110</v>
      </c>
      <c r="L53" s="31" t="s">
        <v>110</v>
      </c>
      <c r="M53" s="31" t="s">
        <v>110</v>
      </c>
      <c r="N53" s="31" t="s">
        <v>110</v>
      </c>
      <c r="O53" s="31" t="s">
        <v>110</v>
      </c>
      <c r="P53" s="31" t="s">
        <v>110</v>
      </c>
      <c r="Q53" s="31" t="s">
        <v>110</v>
      </c>
      <c r="R53" s="31" t="s">
        <v>110</v>
      </c>
      <c r="S53" s="31" t="s">
        <v>110</v>
      </c>
      <c r="T53" s="27">
        <v>418.55360824742269</v>
      </c>
      <c r="U53" s="27">
        <v>590.64824120603021</v>
      </c>
      <c r="V53" s="28">
        <v>727.25367286973551</v>
      </c>
      <c r="W53" s="29">
        <v>826.02544476544551</v>
      </c>
      <c r="X53" s="27">
        <v>875.13773935461438</v>
      </c>
      <c r="Y53" s="27">
        <v>946.17979038896817</v>
      </c>
      <c r="Z53" s="27">
        <v>1061.9452486498139</v>
      </c>
      <c r="AA53" s="27">
        <v>1152.8877144698886</v>
      </c>
      <c r="AB53" s="27">
        <v>1199.4254260278935</v>
      </c>
      <c r="AC53" s="27">
        <v>1291.2150642323718</v>
      </c>
      <c r="AD53" s="27">
        <v>1362.5559333535978</v>
      </c>
      <c r="AE53" s="27">
        <v>1428.7287312615665</v>
      </c>
      <c r="AF53" s="27">
        <v>1502.7474940202615</v>
      </c>
      <c r="AG53" s="27">
        <v>1601.2923449046177</v>
      </c>
      <c r="AH53" s="27">
        <v>1679.0700179049825</v>
      </c>
      <c r="AI53" s="27">
        <v>1734.7069182264022</v>
      </c>
      <c r="AJ53" s="27">
        <v>1797.2435014632467</v>
      </c>
      <c r="AK53" s="28">
        <v>1906.2903901228231</v>
      </c>
      <c r="AL53" s="29">
        <v>1892</v>
      </c>
      <c r="AM53" s="27">
        <v>1964</v>
      </c>
      <c r="AN53" s="27">
        <v>2037</v>
      </c>
      <c r="AO53" s="27">
        <v>2081</v>
      </c>
      <c r="AP53" s="27">
        <v>2028</v>
      </c>
      <c r="AQ53" s="28">
        <v>2033</v>
      </c>
      <c r="AR53" s="29">
        <v>2066.3217140690417</v>
      </c>
      <c r="AS53" s="27">
        <v>2077.1425158729294</v>
      </c>
      <c r="AT53" s="27">
        <v>2086.1119734513886</v>
      </c>
      <c r="AU53" s="27">
        <v>2078.8626067912019</v>
      </c>
      <c r="AV53" s="28">
        <v>2097.5095204138916</v>
      </c>
      <c r="AW53" s="29">
        <v>2069.8029943769725</v>
      </c>
      <c r="AX53" s="27">
        <v>2052.0977657415706</v>
      </c>
      <c r="AY53" s="27">
        <v>2069.6216415585263</v>
      </c>
      <c r="AZ53" s="27">
        <v>2039.1146899722844</v>
      </c>
      <c r="BA53" s="28">
        <v>2041.6783563969875</v>
      </c>
      <c r="BB53" s="29">
        <v>2024.831377453007</v>
      </c>
      <c r="BC53" s="27">
        <v>2004.1142981865803</v>
      </c>
      <c r="BD53" s="27">
        <v>1932.947441604605</v>
      </c>
      <c r="BE53" s="27">
        <v>1946.706123286049</v>
      </c>
      <c r="BF53" s="28">
        <v>1976.0772764280762</v>
      </c>
      <c r="BG53" s="27">
        <v>2018</v>
      </c>
      <c r="BH53" s="27">
        <v>2002</v>
      </c>
      <c r="BI53" s="27">
        <v>2090</v>
      </c>
      <c r="BJ53" s="27">
        <v>2071</v>
      </c>
      <c r="BK53" s="27">
        <v>2179</v>
      </c>
      <c r="BL53" s="27">
        <v>2278</v>
      </c>
      <c r="BM53" s="27">
        <v>2302</v>
      </c>
      <c r="BN53" s="27">
        <v>2299</v>
      </c>
      <c r="BO53" s="27">
        <v>2332</v>
      </c>
      <c r="BP53" s="27">
        <v>2167</v>
      </c>
    </row>
    <row r="54" spans="2:68">
      <c r="B54" s="6" t="s">
        <v>136</v>
      </c>
      <c r="C54" s="27">
        <v>81.376909807787086</v>
      </c>
      <c r="D54" s="27">
        <v>91.196335891407529</v>
      </c>
      <c r="E54" s="27">
        <v>101.99265352806616</v>
      </c>
      <c r="F54" s="27">
        <v>104.36269029171707</v>
      </c>
      <c r="G54" s="27">
        <v>117.40139894862966</v>
      </c>
      <c r="H54" s="27">
        <v>137.45780836874727</v>
      </c>
      <c r="I54" s="27">
        <v>162.84407182326302</v>
      </c>
      <c r="J54" s="27">
        <v>184.99714228680094</v>
      </c>
      <c r="K54" s="27">
        <v>211.89784308831483</v>
      </c>
      <c r="L54" s="27">
        <v>238.21041962503344</v>
      </c>
      <c r="M54" s="27">
        <v>264.37320783515645</v>
      </c>
      <c r="N54" s="27">
        <v>303.03036269639324</v>
      </c>
      <c r="O54" s="27">
        <v>354.47921074693602</v>
      </c>
      <c r="P54" s="27">
        <v>414.28165122223209</v>
      </c>
      <c r="Q54" s="27">
        <v>482.61478895217289</v>
      </c>
      <c r="R54" s="27">
        <v>566.77869263401465</v>
      </c>
      <c r="S54" s="27">
        <v>611.94532312520801</v>
      </c>
      <c r="T54" s="27">
        <v>720.78980435893857</v>
      </c>
      <c r="U54" s="27">
        <v>916.90200175978885</v>
      </c>
      <c r="V54" s="28">
        <v>1056.4828122597742</v>
      </c>
      <c r="W54" s="29">
        <v>1118.2104448912705</v>
      </c>
      <c r="X54" s="27">
        <v>1246.1528846732242</v>
      </c>
      <c r="Y54" s="27">
        <v>1369.4433037408899</v>
      </c>
      <c r="Z54" s="27">
        <v>1491.8714904068818</v>
      </c>
      <c r="AA54" s="27">
        <v>1584.360369227209</v>
      </c>
      <c r="AB54" s="27">
        <v>1709.0809260546155</v>
      </c>
      <c r="AC54" s="27">
        <v>1824.0439816123858</v>
      </c>
      <c r="AD54" s="27">
        <v>1897.8617369581459</v>
      </c>
      <c r="AE54" s="27">
        <v>1971.3271158784862</v>
      </c>
      <c r="AF54" s="27">
        <v>2083.0850786057958</v>
      </c>
      <c r="AG54" s="27">
        <v>2204.7446882282461</v>
      </c>
      <c r="AH54" s="27">
        <v>2293.3917300978487</v>
      </c>
      <c r="AI54" s="27">
        <v>2415.4452301473484</v>
      </c>
      <c r="AJ54" s="27">
        <v>2588.6137734087733</v>
      </c>
      <c r="AK54" s="28">
        <v>2770.7265835360258</v>
      </c>
      <c r="AL54" s="29">
        <v>2923</v>
      </c>
      <c r="AM54" s="27">
        <v>3048</v>
      </c>
      <c r="AN54" s="27">
        <v>3048</v>
      </c>
      <c r="AO54" s="27">
        <v>3038</v>
      </c>
      <c r="AP54" s="27">
        <v>3059</v>
      </c>
      <c r="AQ54" s="28">
        <v>3102</v>
      </c>
      <c r="AR54" s="29">
        <v>3226.3241058940362</v>
      </c>
      <c r="AS54" s="27">
        <v>3205.2548706980415</v>
      </c>
      <c r="AT54" s="27">
        <v>3121.0881269298611</v>
      </c>
      <c r="AU54" s="27">
        <v>3070.7952860989867</v>
      </c>
      <c r="AV54" s="28">
        <v>3121.630580779361</v>
      </c>
      <c r="AW54" s="29">
        <v>3080.9745320155762</v>
      </c>
      <c r="AX54" s="27">
        <v>3055.9708509706215</v>
      </c>
      <c r="AY54" s="27">
        <v>3085.0811661669068</v>
      </c>
      <c r="AZ54" s="27">
        <v>3111.3603757528113</v>
      </c>
      <c r="BA54" s="28">
        <v>3136.5625885931963</v>
      </c>
      <c r="BB54" s="29">
        <v>3210.0700063639306</v>
      </c>
      <c r="BC54" s="27">
        <v>3234.5520004988098</v>
      </c>
      <c r="BD54" s="27">
        <v>3027.7617197344616</v>
      </c>
      <c r="BE54" s="27">
        <v>2850.0933371763458</v>
      </c>
      <c r="BF54" s="28">
        <v>2942.6897488868894</v>
      </c>
      <c r="BG54" s="27">
        <v>2992</v>
      </c>
      <c r="BH54" s="27">
        <v>3006</v>
      </c>
      <c r="BI54" s="27">
        <v>3135</v>
      </c>
      <c r="BJ54" s="27">
        <v>3139</v>
      </c>
      <c r="BK54" s="27">
        <v>3273</v>
      </c>
      <c r="BL54" s="27">
        <v>3277</v>
      </c>
      <c r="BM54" s="27">
        <v>3365</v>
      </c>
      <c r="BN54" s="27">
        <v>3386</v>
      </c>
      <c r="BO54" s="27">
        <v>3340</v>
      </c>
      <c r="BP54" s="27">
        <v>3123</v>
      </c>
    </row>
    <row r="55" spans="2:68">
      <c r="B55" s="1" t="s">
        <v>185</v>
      </c>
    </row>
    <row r="56" spans="2:68">
      <c r="B56" s="7" t="str">
        <f>総生産!B56</f>
        <v>※　昭和30～49年度は昭和55年基準（68SNA）、昭和50年度～平成元年度は平成2年基準（68SNA）、平成2～7年度は平成7年基準（93SNA）、平成8～12年度は平成12年基準（93SNA）、平成13～17年度は平成17年基準（93SNA）、平成18～22年度は平成23年基準（08SNA）、平成23～令和2年度は平成27年基準（08SNA）</v>
      </c>
    </row>
  </sheetData>
  <phoneticPr fontId="23"/>
  <pageMargins left="0.78740157480314965" right="0.39370078740157483" top="0.78740157480314965" bottom="0.59055118110236227" header="0.31496062992125984" footer="0.19685039370078741"/>
  <pageSetup paperSize="9" scale="63" fitToWidth="1" fitToHeight="1" orientation="landscape" usePrinterDefaults="1" r:id="rId1"/>
  <headerFooter scaleWithDoc="0" alignWithMargins="0">
    <oddFooter>&amp;C&amp;P／&amp;N&amp;R&amp;D：&amp;T
&amp;F：&amp;A</oddFooter>
  </headerFooter>
  <colBreaks count="3" manualBreakCount="3">
    <brk id="19" min="1" max="55" man="1"/>
    <brk id="36" min="1" max="55" man="1"/>
    <brk id="53" min="1" max="5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経済成長率</vt:lpstr>
      <vt:lpstr>総生産</vt:lpstr>
      <vt:lpstr>県民所得</vt:lpstr>
      <vt:lpstr>一人当たり県民所得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423913</cp:lastModifiedBy>
  <cp:lastPrinted>2023-10-02T22:23:40Z</cp:lastPrinted>
  <dcterms:created xsi:type="dcterms:W3CDTF">2015-12-08T02:21:55Z</dcterms:created>
  <dcterms:modified xsi:type="dcterms:W3CDTF">2023-10-19T05:03:35Z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2023-10-19T05:03:35Z</vt:filetime>
  </property>
</Properties>
</file>