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10" yWindow="4740" windowWidth="12120" windowHeight="4935" activeTab="0"/>
  </bookViews>
  <sheets>
    <sheet name="高知市10大費目 " sheetId="1" r:id="rId1"/>
    <sheet name="高知市中分類指数" sheetId="2" r:id="rId2"/>
    <sheet name="第１表－１" sheetId="3" r:id="rId3"/>
    <sheet name="第１表－２" sheetId="4" r:id="rId4"/>
    <sheet name="第１表－３" sheetId="5" r:id="rId5"/>
    <sheet name="第２表" sheetId="6" r:id="rId6"/>
    <sheet name="第３表－１" sheetId="7" r:id="rId7"/>
    <sheet name="第３表－２" sheetId="8" r:id="rId8"/>
    <sheet name="表４表－１" sheetId="9" r:id="rId9"/>
    <sheet name="第４表－２" sheetId="10" r:id="rId10"/>
  </sheets>
  <definedNames>
    <definedName name="_xlnm.Print_Area" localSheetId="0">'高知市10大費目 '!$A$1:$I$62</definedName>
    <definedName name="_xlnm.Print_Area" localSheetId="1">'高知市中分類指数'!$A$1:$R$56</definedName>
    <definedName name="_xlnm.Print_Area" localSheetId="2">'第１表－１'!$A$1:$AC$285</definedName>
    <definedName name="_xlnm.Print_Area" localSheetId="4">'第１表－３'!$A$1:$AC$149</definedName>
    <definedName name="_xlnm.Print_Area" localSheetId="5">'第２表'!$A$1:$H$108</definedName>
    <definedName name="_xlnm.Print_Area" localSheetId="6">'第３表－１'!$A$1:$R$54</definedName>
    <definedName name="_xlnm.Print_Area" localSheetId="7">'第３表－２'!$A$1:$R$63</definedName>
    <definedName name="_xlnm.Print_Area" localSheetId="9">'第４表－２'!$A$1:$M$52</definedName>
    <definedName name="_xlnm.Print_Area" localSheetId="8">'表４表－１'!$A$1:$T$54</definedName>
    <definedName name="Print_Area_MI">#REF!</definedName>
  </definedNames>
  <calcPr fullCalcOnLoad="1" iterate="1" iterateCount="1" iterateDelta="0"/>
</workbook>
</file>

<file path=xl/comments5.xml><?xml version="1.0" encoding="utf-8"?>
<comments xmlns="http://schemas.openxmlformats.org/spreadsheetml/2006/main">
  <authors>
    <author>高知県</author>
  </authors>
  <commentList>
    <comment ref="B20" authorId="0">
      <text>
        <r>
          <rPr>
            <b/>
            <sz val="9"/>
            <color indexed="10"/>
            <rFont val="ＭＳ Ｐゴシック"/>
            <family val="3"/>
          </rPr>
          <t>数値の入っているセルは全て数式あり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高知県</author>
  </authors>
  <commentList>
    <comment ref="B6" authorId="0">
      <text>
        <r>
          <rPr>
            <b/>
            <sz val="9"/>
            <color indexed="10"/>
            <rFont val="ＭＳ Ｐゴシック"/>
            <family val="3"/>
          </rPr>
          <t>２８～３８、４４～５５行は数式あり</t>
        </r>
      </text>
    </comment>
  </commentList>
</comments>
</file>

<file path=xl/sharedStrings.xml><?xml version="1.0" encoding="utf-8"?>
<sst xmlns="http://schemas.openxmlformats.org/spreadsheetml/2006/main" count="2239" uniqueCount="709">
  <si>
    <t>光　　熱</t>
  </si>
  <si>
    <t>家　　具</t>
  </si>
  <si>
    <t>被服及び</t>
  </si>
  <si>
    <t>持家の帰</t>
  </si>
  <si>
    <t>生鮮食品</t>
  </si>
  <si>
    <t>総　　合</t>
  </si>
  <si>
    <t>食　　料</t>
  </si>
  <si>
    <t>住　　居</t>
  </si>
  <si>
    <t>・</t>
  </si>
  <si>
    <t>保健医療</t>
  </si>
  <si>
    <t>教　　育</t>
  </si>
  <si>
    <t>教養娯楽</t>
  </si>
  <si>
    <t>諸 雑 費</t>
  </si>
  <si>
    <t>属家賃を</t>
  </si>
  <si>
    <t>を 除 く</t>
  </si>
  <si>
    <t>水　　道</t>
  </si>
  <si>
    <t>家事用品</t>
  </si>
  <si>
    <t>履　　物</t>
  </si>
  <si>
    <t>除く総合</t>
  </si>
  <si>
    <t>2月</t>
  </si>
  <si>
    <t>3月</t>
  </si>
  <si>
    <t>4月</t>
  </si>
  <si>
    <t>5月</t>
  </si>
  <si>
    <t>6月</t>
  </si>
  <si>
    <t>7月</t>
  </si>
  <si>
    <t>対前年（月）　　　　　比（％）</t>
  </si>
  <si>
    <t>対前年同月比（％）</t>
  </si>
  <si>
    <t>年　月</t>
  </si>
  <si>
    <t xml:space="preserve"> </t>
  </si>
  <si>
    <t>年　月</t>
  </si>
  <si>
    <t>交通</t>
  </si>
  <si>
    <t>・</t>
  </si>
  <si>
    <t>通信</t>
  </si>
  <si>
    <t>10月</t>
  </si>
  <si>
    <t>11月</t>
  </si>
  <si>
    <t>12月</t>
  </si>
  <si>
    <t>8月</t>
  </si>
  <si>
    <t>9月</t>
  </si>
  <si>
    <t>（平成１７年＝１００）</t>
  </si>
  <si>
    <t xml:space="preserve">  高知市消費者物価指数 </t>
  </si>
  <si>
    <t>平成8年平均</t>
  </si>
  <si>
    <t>平成8年平均</t>
  </si>
  <si>
    <t>H18年12月</t>
  </si>
  <si>
    <t>H18年12月</t>
  </si>
  <si>
    <t>Ｈ19年1月</t>
  </si>
  <si>
    <t>Ｈ19年1月</t>
  </si>
  <si>
    <t>平　成</t>
  </si>
  <si>
    <t>対前年比</t>
  </si>
  <si>
    <t>寄与度</t>
  </si>
  <si>
    <t xml:space="preserve">  中  分  類</t>
  </si>
  <si>
    <t>ウエイト</t>
  </si>
  <si>
    <t>１７年</t>
  </si>
  <si>
    <t>１８年</t>
  </si>
  <si>
    <t>（１８年）</t>
  </si>
  <si>
    <t>平　均</t>
  </si>
  <si>
    <t>（％）</t>
  </si>
  <si>
    <t>総合</t>
  </si>
  <si>
    <t>　医薬品・健康保持用摂取品</t>
  </si>
  <si>
    <t>食料</t>
  </si>
  <si>
    <t>　保健医療用品・器具</t>
  </si>
  <si>
    <t>　穀類</t>
  </si>
  <si>
    <t>　保健医療サービス</t>
  </si>
  <si>
    <t>　魚介類</t>
  </si>
  <si>
    <t>　肉類</t>
  </si>
  <si>
    <t>　乳卵類</t>
  </si>
  <si>
    <t>　交通</t>
  </si>
  <si>
    <t>　野菜・海藻</t>
  </si>
  <si>
    <t>　自動車等関係費</t>
  </si>
  <si>
    <t>　果物</t>
  </si>
  <si>
    <t>　通信</t>
  </si>
  <si>
    <t>　油脂・調味料</t>
  </si>
  <si>
    <t>　菓子類</t>
  </si>
  <si>
    <t>教育</t>
  </si>
  <si>
    <t>　調理食品</t>
  </si>
  <si>
    <t>　授業料等</t>
  </si>
  <si>
    <t>　飲料</t>
  </si>
  <si>
    <t>　教科書・学習参考教材</t>
  </si>
  <si>
    <t>　酒類</t>
  </si>
  <si>
    <t>　補習教育</t>
  </si>
  <si>
    <t>　外食</t>
  </si>
  <si>
    <t>住居</t>
  </si>
  <si>
    <t>　教養娯楽用耐久財</t>
  </si>
  <si>
    <t>　家賃</t>
  </si>
  <si>
    <t>　教養娯楽用品</t>
  </si>
  <si>
    <t>　設備修繕・維持</t>
  </si>
  <si>
    <t>　書籍・他の印刷物</t>
  </si>
  <si>
    <t>　教養娯楽サービス</t>
  </si>
  <si>
    <t>光熱・水道</t>
  </si>
  <si>
    <t>諸雑費</t>
  </si>
  <si>
    <t>　理美容サービス</t>
  </si>
  <si>
    <t>　他の光熱</t>
  </si>
  <si>
    <t>　理美容用品</t>
  </si>
  <si>
    <t>　上下水道料</t>
  </si>
  <si>
    <t>　身の回り用品</t>
  </si>
  <si>
    <t>　たばこ</t>
  </si>
  <si>
    <t>家具・家事用品</t>
  </si>
  <si>
    <t>　他の諸雑費</t>
  </si>
  <si>
    <t>　家庭用耐久財</t>
  </si>
  <si>
    <t>　生鮮魚介</t>
  </si>
  <si>
    <t>　生鮮野菜</t>
  </si>
  <si>
    <t>　生鮮果物</t>
  </si>
  <si>
    <t>生鮮食品を除く総合</t>
  </si>
  <si>
    <t>生鮮食品を除く食料</t>
  </si>
  <si>
    <t>被服及び履物</t>
  </si>
  <si>
    <t>持家の帰属家賃を除く総合</t>
  </si>
  <si>
    <t>　衣料</t>
  </si>
  <si>
    <t>持家の帰属家賃を除く住居</t>
  </si>
  <si>
    <t>　　和服</t>
  </si>
  <si>
    <t>持家の帰属家賃を除く家賃</t>
  </si>
  <si>
    <t>　　洋服</t>
  </si>
  <si>
    <t>持家の帰属家賃及び生鮮食品除く総合</t>
  </si>
  <si>
    <t>　シャツ・セーター・下着類</t>
  </si>
  <si>
    <t>　　シャツ・セーター類</t>
  </si>
  <si>
    <t>食料(酒類を除く)及びエネルギ</t>
  </si>
  <si>
    <t>　　下着類</t>
  </si>
  <si>
    <t>ーを除く総合</t>
  </si>
  <si>
    <t>　履物類</t>
  </si>
  <si>
    <t>教育関係費</t>
  </si>
  <si>
    <t>　他の被服類</t>
  </si>
  <si>
    <t>教養娯楽関係費</t>
  </si>
  <si>
    <t>　被服関連サービス</t>
  </si>
  <si>
    <t>情報通信関係費</t>
  </si>
  <si>
    <t xml:space="preserve">高知市中分類指数 </t>
  </si>
  <si>
    <t>高知市中分類指数 （続き）</t>
  </si>
  <si>
    <t>（平成１７年＝１００）</t>
  </si>
  <si>
    <t>１９年</t>
  </si>
  <si>
    <t>（１９年）</t>
  </si>
  <si>
    <t>交通・通信</t>
  </si>
  <si>
    <t>　電気代</t>
  </si>
  <si>
    <t>　ガス代</t>
  </si>
  <si>
    <t>　室内装備品</t>
  </si>
  <si>
    <t>　寝具類</t>
  </si>
  <si>
    <t>　家事雑貨</t>
  </si>
  <si>
    <t>　家事用消耗品</t>
  </si>
  <si>
    <t>　家事サービス</t>
  </si>
  <si>
    <t>エネルギー</t>
  </si>
  <si>
    <t>-8-</t>
  </si>
  <si>
    <t>-9-</t>
  </si>
  <si>
    <t>　　　費目</t>
  </si>
  <si>
    <t>総</t>
  </si>
  <si>
    <t>食</t>
  </si>
  <si>
    <t>住</t>
  </si>
  <si>
    <t>光</t>
  </si>
  <si>
    <t>穀</t>
  </si>
  <si>
    <t>魚</t>
  </si>
  <si>
    <t>肉</t>
  </si>
  <si>
    <t>乳</t>
  </si>
  <si>
    <t>野</t>
  </si>
  <si>
    <t>果</t>
  </si>
  <si>
    <t>油　調</t>
  </si>
  <si>
    <t>菓</t>
  </si>
  <si>
    <t>調</t>
  </si>
  <si>
    <t>飲</t>
  </si>
  <si>
    <t>酒</t>
  </si>
  <si>
    <t>外</t>
  </si>
  <si>
    <t>家</t>
  </si>
  <si>
    <t>設　維</t>
  </si>
  <si>
    <t>他</t>
  </si>
  <si>
    <t>上</t>
  </si>
  <si>
    <t>熱</t>
  </si>
  <si>
    <t>　　生</t>
  </si>
  <si>
    <t>菜</t>
  </si>
  <si>
    <t>下</t>
  </si>
  <si>
    <t>　持賃</t>
  </si>
  <si>
    <t>理</t>
  </si>
  <si>
    <t>備　　</t>
  </si>
  <si>
    <t>の</t>
  </si>
  <si>
    <t>う家を</t>
  </si>
  <si>
    <t>介</t>
  </si>
  <si>
    <t>う　鮮</t>
  </si>
  <si>
    <t>卵</t>
  </si>
  <si>
    <t>脂　味</t>
  </si>
  <si>
    <t>子</t>
  </si>
  <si>
    <t>気</t>
  </si>
  <si>
    <t>水</t>
  </si>
  <si>
    <t>　の除</t>
  </si>
  <si>
    <t>修　　</t>
  </si>
  <si>
    <t>　帰く</t>
  </si>
  <si>
    <t>ち　魚</t>
  </si>
  <si>
    <t>海</t>
  </si>
  <si>
    <t>ち　野</t>
  </si>
  <si>
    <t>ち　果</t>
  </si>
  <si>
    <t>道</t>
  </si>
  <si>
    <t>ち属総</t>
  </si>
  <si>
    <t>ち属住</t>
  </si>
  <si>
    <t>ち属家</t>
  </si>
  <si>
    <t>　年月</t>
  </si>
  <si>
    <t>合</t>
  </si>
  <si>
    <t>　家合</t>
  </si>
  <si>
    <t>料</t>
  </si>
  <si>
    <t>類</t>
  </si>
  <si>
    <t>　　介</t>
  </si>
  <si>
    <t>　　菜</t>
  </si>
  <si>
    <t>物</t>
  </si>
  <si>
    <t>　　物</t>
  </si>
  <si>
    <t>・　料</t>
  </si>
  <si>
    <t>品</t>
  </si>
  <si>
    <t>居</t>
  </si>
  <si>
    <t>　家居</t>
  </si>
  <si>
    <t>賃</t>
  </si>
  <si>
    <t>繕　持</t>
  </si>
  <si>
    <t>代</t>
  </si>
  <si>
    <t xml:space="preserve">  ｳ ｪ ｲ ﾄ</t>
  </si>
  <si>
    <t xml:space="preserve">  指　　　　　　　数</t>
  </si>
  <si>
    <t>指　　　　　　　数</t>
  </si>
  <si>
    <t>４９　</t>
  </si>
  <si>
    <t>５０　</t>
  </si>
  <si>
    <t>５１　</t>
  </si>
  <si>
    <t>５２　</t>
  </si>
  <si>
    <t>５３　</t>
  </si>
  <si>
    <t>５４　</t>
  </si>
  <si>
    <t>５５　</t>
  </si>
  <si>
    <t>５６　</t>
  </si>
  <si>
    <t>５７　</t>
  </si>
  <si>
    <t>５８　</t>
  </si>
  <si>
    <t>５９　</t>
  </si>
  <si>
    <t>６０　</t>
  </si>
  <si>
    <t>６１　</t>
  </si>
  <si>
    <t>６２　</t>
  </si>
  <si>
    <t>６３　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</si>
  <si>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</si>
  <si>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</si>
  <si>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</si>
  <si>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</si>
  <si>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</si>
  <si>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</si>
  <si>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</si>
  <si>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</si>
  <si>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</si>
  <si>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</si>
  <si>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</si>
  <si>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１３　</t>
  </si>
  <si>
    <t>１４　</t>
  </si>
  <si>
    <t>１５　</t>
  </si>
  <si>
    <t>１６　</t>
  </si>
  <si>
    <t>１８　</t>
  </si>
  <si>
    <t>家　家</t>
  </si>
  <si>
    <t>被</t>
  </si>
  <si>
    <t>保</t>
  </si>
  <si>
    <t>交</t>
  </si>
  <si>
    <t>教</t>
  </si>
  <si>
    <t>家　耐</t>
  </si>
  <si>
    <t>室　装</t>
  </si>
  <si>
    <t>寝</t>
  </si>
  <si>
    <t>家　消</t>
  </si>
  <si>
    <t>家　サ</t>
  </si>
  <si>
    <t>服</t>
  </si>
  <si>
    <t>衣</t>
  </si>
  <si>
    <t>シ　セ</t>
  </si>
  <si>
    <t>履</t>
  </si>
  <si>
    <t>被　サ</t>
  </si>
  <si>
    <t>保　用</t>
  </si>
  <si>
    <t>保　サ</t>
  </si>
  <si>
    <t>自　関</t>
  </si>
  <si>
    <t>通</t>
  </si>
  <si>
    <t>授</t>
  </si>
  <si>
    <t>教　学</t>
  </si>
  <si>
    <t>　　事</t>
  </si>
  <si>
    <t>　　｜</t>
  </si>
  <si>
    <t>健</t>
  </si>
  <si>
    <t>及</t>
  </si>
  <si>
    <t>和</t>
  </si>
  <si>
    <t>洋</t>
  </si>
  <si>
    <t>　　品</t>
  </si>
  <si>
    <t>　　習</t>
  </si>
  <si>
    <t>具　　</t>
  </si>
  <si>
    <t>事</t>
  </si>
  <si>
    <t>服　｜</t>
  </si>
  <si>
    <t>健　　</t>
  </si>
  <si>
    <t>健　｜</t>
  </si>
  <si>
    <t>動　　</t>
  </si>
  <si>
    <t>業</t>
  </si>
  <si>
    <t>科　　</t>
  </si>
  <si>
    <t>庭　久</t>
  </si>
  <si>
    <t>　　備</t>
  </si>
  <si>
    <t>具</t>
  </si>
  <si>
    <t>事　耗</t>
  </si>
  <si>
    <t>び</t>
  </si>
  <si>
    <t>　　・</t>
  </si>
  <si>
    <t>　　係</t>
  </si>
  <si>
    <t>　　参</t>
  </si>
  <si>
    <t>　　用</t>
  </si>
  <si>
    <t>雑</t>
  </si>
  <si>
    <t>ャ　タ</t>
  </si>
  <si>
    <t>着</t>
  </si>
  <si>
    <t>関　ビ</t>
  </si>
  <si>
    <t>医</t>
  </si>
  <si>
    <t>医　　</t>
  </si>
  <si>
    <t>医　ビ</t>
  </si>
  <si>
    <t>車　　</t>
  </si>
  <si>
    <t>　　ビ</t>
  </si>
  <si>
    <t>　　器</t>
  </si>
  <si>
    <t>書　考</t>
  </si>
  <si>
    <t>・　品</t>
  </si>
  <si>
    <t>用　財</t>
  </si>
  <si>
    <t>内　品</t>
  </si>
  <si>
    <t>貨</t>
  </si>
  <si>
    <t>用　品</t>
  </si>
  <si>
    <t>事　ス</t>
  </si>
  <si>
    <t>ツ　類</t>
  </si>
  <si>
    <t>連　ス</t>
  </si>
  <si>
    <t>療</t>
  </si>
  <si>
    <t>療　具</t>
  </si>
  <si>
    <t>療　ス</t>
  </si>
  <si>
    <t>信</t>
  </si>
  <si>
    <t>等　費</t>
  </si>
  <si>
    <t>育</t>
  </si>
  <si>
    <t>等</t>
  </si>
  <si>
    <t>諸</t>
  </si>
  <si>
    <t>持賃品</t>
  </si>
  <si>
    <t>生</t>
  </si>
  <si>
    <t>生　除</t>
  </si>
  <si>
    <t>教　関</t>
  </si>
  <si>
    <t>補</t>
  </si>
  <si>
    <t>教　耐</t>
  </si>
  <si>
    <t>教　用</t>
  </si>
  <si>
    <t>書　の</t>
  </si>
  <si>
    <t>教　サ</t>
  </si>
  <si>
    <t>理　サ</t>
  </si>
  <si>
    <t>身　用</t>
  </si>
  <si>
    <t>た</t>
  </si>
  <si>
    <t>家及を</t>
  </si>
  <si>
    <t>養</t>
  </si>
  <si>
    <t>鮮　　</t>
  </si>
  <si>
    <t>養　　</t>
  </si>
  <si>
    <t>美</t>
  </si>
  <si>
    <t>鮮</t>
  </si>
  <si>
    <t>　　く</t>
  </si>
  <si>
    <t>のび除</t>
  </si>
  <si>
    <t>習</t>
  </si>
  <si>
    <t>籍　印</t>
  </si>
  <si>
    <t>養　｜</t>
  </si>
  <si>
    <t>の　　</t>
  </si>
  <si>
    <t>食　　</t>
  </si>
  <si>
    <t>関</t>
  </si>
  <si>
    <t>娯　久</t>
  </si>
  <si>
    <t>美　　</t>
  </si>
  <si>
    <t>容</t>
  </si>
  <si>
    <t>ば</t>
  </si>
  <si>
    <t>　　総</t>
  </si>
  <si>
    <t>　　食</t>
  </si>
  <si>
    <t>帰生く</t>
  </si>
  <si>
    <t>娯　　</t>
  </si>
  <si>
    <t>娯</t>
  </si>
  <si>
    <t>回　　</t>
  </si>
  <si>
    <t>品　　</t>
  </si>
  <si>
    <t>係</t>
  </si>
  <si>
    <t>楽　　</t>
  </si>
  <si>
    <t>・　刷</t>
  </si>
  <si>
    <t>娯　ビ</t>
  </si>
  <si>
    <t>用</t>
  </si>
  <si>
    <t>属鮮総</t>
  </si>
  <si>
    <t>を　合</t>
  </si>
  <si>
    <t>を　料</t>
  </si>
  <si>
    <t>費</t>
  </si>
  <si>
    <t>楽　費</t>
  </si>
  <si>
    <t>楽</t>
  </si>
  <si>
    <t>楽　品</t>
  </si>
  <si>
    <t>他　物</t>
  </si>
  <si>
    <t>楽　ス</t>
  </si>
  <si>
    <t>容　ス</t>
  </si>
  <si>
    <t>り　品</t>
  </si>
  <si>
    <t>こ</t>
  </si>
  <si>
    <t>家食合</t>
  </si>
  <si>
    <t>指　　　　　　　　　　数</t>
  </si>
  <si>
    <t>平成１７年１月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</si>
  <si>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</si>
  <si>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</si>
  <si>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</si>
  <si>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</si>
  <si>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</si>
  <si>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</si>
  <si>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</si>
  <si>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</si>
  <si>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    １０</t>
  </si>
  <si>
    <t>　    １１</t>
  </si>
  <si>
    <t>　    １２</t>
  </si>
  <si>
    <t>平成１８年１月</t>
  </si>
  <si>
    <t>　　　１０</t>
  </si>
  <si>
    <t>　　　１１</t>
  </si>
  <si>
    <t>　　　１２</t>
  </si>
  <si>
    <r>
      <t>第１表－１　高知市中分類指数</t>
    </r>
    <r>
      <rPr>
        <sz val="10"/>
        <rFont val="ＭＳ 明朝"/>
        <family val="1"/>
      </rPr>
      <t>（昭和４５年～平成１９年）</t>
    </r>
  </si>
  <si>
    <t>平成17年＝100　</t>
  </si>
  <si>
    <t>電</t>
  </si>
  <si>
    <t>ガ</t>
  </si>
  <si>
    <t>ス</t>
  </si>
  <si>
    <t>藻</t>
  </si>
  <si>
    <t>昭和４５年平均</t>
  </si>
  <si>
    <t>４６　</t>
  </si>
  <si>
    <t>４７　</t>
  </si>
  <si>
    <t>４８　</t>
  </si>
  <si>
    <t>平成元年</t>
  </si>
  <si>
    <t>１７　</t>
  </si>
  <si>
    <t>１８　</t>
  </si>
  <si>
    <t>１９　</t>
  </si>
  <si>
    <t>対前年変化率（％）</t>
  </si>
  <si>
    <t>昭和４６年平均</t>
  </si>
  <si>
    <r>
      <t>第１表－１　高知市中分類指数</t>
    </r>
    <r>
      <rPr>
        <sz val="10"/>
        <rFont val="ＭＳ 明朝"/>
        <family val="1"/>
      </rPr>
      <t>（昭和４５年～平成１９年）（続き）</t>
    </r>
  </si>
  <si>
    <t>平成17年＝100　</t>
  </si>
  <si>
    <t>医　健</t>
  </si>
  <si>
    <t>　　　康</t>
  </si>
  <si>
    <t>　　タ</t>
  </si>
  <si>
    <t>　　　保</t>
  </si>
  <si>
    <t>　ャ　｜</t>
  </si>
  <si>
    <t>　薬　持</t>
  </si>
  <si>
    <t>・</t>
  </si>
  <si>
    <t>　　　・</t>
  </si>
  <si>
    <t>　　用</t>
  </si>
  <si>
    <t>　　下</t>
  </si>
  <si>
    <t>　　　摂</t>
  </si>
  <si>
    <t>ツ　着</t>
  </si>
  <si>
    <t>　品　取</t>
  </si>
  <si>
    <t>　　　品</t>
  </si>
  <si>
    <t xml:space="preserve">  　教</t>
  </si>
  <si>
    <t>・　類</t>
  </si>
  <si>
    <t>　・</t>
  </si>
  <si>
    <t>・　材</t>
  </si>
  <si>
    <t>昭和４５年平均</t>
  </si>
  <si>
    <t>４６　</t>
  </si>
  <si>
    <t>４７　</t>
  </si>
  <si>
    <t>４８　</t>
  </si>
  <si>
    <t>平成元年</t>
  </si>
  <si>
    <t>１７　</t>
  </si>
  <si>
    <t>１９　</t>
  </si>
  <si>
    <t>昭和４６年平均</t>
  </si>
  <si>
    <t>　食及｜</t>
  </si>
  <si>
    <t>エ</t>
  </si>
  <si>
    <t>情　関</t>
  </si>
  <si>
    <t>他</t>
  </si>
  <si>
    <t>　料びを</t>
  </si>
  <si>
    <t>ネ</t>
  </si>
  <si>
    <t>の</t>
  </si>
  <si>
    <t>　∧エ除</t>
  </si>
  <si>
    <t>養　　</t>
  </si>
  <si>
    <t>報　　</t>
  </si>
  <si>
    <t>　　｜</t>
  </si>
  <si>
    <t>ル</t>
  </si>
  <si>
    <t>　酒</t>
  </si>
  <si>
    <t>諸</t>
  </si>
  <si>
    <t>　類ネく</t>
  </si>
  <si>
    <t>通　　</t>
  </si>
  <si>
    <t>ギ</t>
  </si>
  <si>
    <t>　を</t>
  </si>
  <si>
    <t>娯　　</t>
  </si>
  <si>
    <t>雑</t>
  </si>
  <si>
    <t>　除ル総</t>
  </si>
  <si>
    <t>｜</t>
  </si>
  <si>
    <t>　く</t>
  </si>
  <si>
    <t>信　費</t>
  </si>
  <si>
    <t>費</t>
  </si>
  <si>
    <t>　∨ギ合</t>
  </si>
  <si>
    <r>
      <t>第１表－２　高知市中分類指数</t>
    </r>
    <r>
      <rPr>
        <sz val="10"/>
        <rFont val="ＭＳ ゴシック"/>
        <family val="3"/>
      </rPr>
      <t>（平成１７年１月～平成１９年１２月）</t>
    </r>
  </si>
  <si>
    <t>2005年＝100　</t>
  </si>
  <si>
    <t>平成１９年１月</t>
  </si>
  <si>
    <r>
      <t>第１表－２　高知市中分類指数</t>
    </r>
    <r>
      <rPr>
        <sz val="10"/>
        <rFont val="ＭＳ ゴシック"/>
        <family val="3"/>
      </rPr>
      <t>（平成１７年１月～平成１９年１２月）（続き）</t>
    </r>
  </si>
  <si>
    <t>平成１９年１月</t>
  </si>
  <si>
    <r>
      <t>第１表－３　高知市中分類指数</t>
    </r>
    <r>
      <rPr>
        <sz val="10"/>
        <rFont val="ＭＳ ゴシック"/>
        <family val="3"/>
      </rPr>
      <t>（変化率・平成１９年１月～１２月）</t>
    </r>
  </si>
  <si>
    <t>　　　対　　前　　月　　変　　化　　率　　（％）</t>
  </si>
  <si>
    <t>平成１９年１月</t>
  </si>
  <si>
    <t>対　　前　　年　　同　　月　　変　　化　　率　　（％）</t>
  </si>
  <si>
    <t>平成１９年１月</t>
  </si>
  <si>
    <r>
      <t>第１表－３　高知市中分類指数</t>
    </r>
    <r>
      <rPr>
        <sz val="10"/>
        <rFont val="ＭＳ ゴシック"/>
        <family val="3"/>
      </rPr>
      <t>（変化率・平成１９年１月～１２月）（続き）</t>
    </r>
  </si>
  <si>
    <t>平成17年＝100　</t>
  </si>
  <si>
    <t>2005年＝100　</t>
  </si>
  <si>
    <t>対　　前　　年　　同　　月　変　　化　　率　　（％）</t>
  </si>
  <si>
    <t>対　　前　　年　　同　　月　　変　　化　　率　　（％）</t>
  </si>
  <si>
    <t>　　生鮮魚介</t>
  </si>
  <si>
    <t>　　生鮮野菜</t>
  </si>
  <si>
    <t>　　生鮮果物</t>
  </si>
  <si>
    <t>持家の帰属家賃及び</t>
  </si>
  <si>
    <t>　生鮮食品を除く総合</t>
  </si>
  <si>
    <t>-</t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</si>
  <si>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（平成１７年～平成１９年）</t>
    </r>
  </si>
  <si>
    <t>平成7年＝100　</t>
  </si>
  <si>
    <t>1995年＝100　</t>
  </si>
  <si>
    <t>対前年比（％）</t>
  </si>
  <si>
    <t>１７年</t>
  </si>
  <si>
    <t>１８年</t>
  </si>
  <si>
    <t>１９年</t>
  </si>
  <si>
    <t>１７年</t>
  </si>
  <si>
    <t>１８年</t>
  </si>
  <si>
    <t>　１９年</t>
  </si>
  <si>
    <t>　電気代</t>
  </si>
  <si>
    <t>　ガス代</t>
  </si>
  <si>
    <t>　家庭用耐久財</t>
  </si>
  <si>
    <t>　室内装備品</t>
  </si>
  <si>
    <t>　寝具類</t>
  </si>
  <si>
    <t>　家事雑貨</t>
  </si>
  <si>
    <t>　家事用消耗品</t>
  </si>
  <si>
    <t>　家事サービス</t>
  </si>
  <si>
    <t>　他の被服類</t>
  </si>
  <si>
    <t>　被服関連サービス</t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</si>
  <si>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（平成１７年～平成１９年）（続き）</t>
    </r>
  </si>
  <si>
    <t>（平成17年＝100）</t>
  </si>
  <si>
    <t>　１７年</t>
  </si>
  <si>
    <t>　１８年</t>
  </si>
  <si>
    <t>保健医療</t>
  </si>
  <si>
    <t>　医薬品・健康保持用摂取品</t>
  </si>
  <si>
    <t>持家の帰属家賃を除く総合</t>
  </si>
  <si>
    <t>持家の帰属家賃を除く住居</t>
  </si>
  <si>
    <t>持家の帰属家賃を除く家賃</t>
  </si>
  <si>
    <t>食料（酒類を除く）及び</t>
  </si>
  <si>
    <t>　エネルギーを除く総合</t>
  </si>
  <si>
    <t>エネルギー</t>
  </si>
  <si>
    <t>情報通信関係費</t>
  </si>
  <si>
    <t>費目</t>
  </si>
  <si>
    <t>生鮮食品を</t>
  </si>
  <si>
    <t>年月</t>
  </si>
  <si>
    <t>除く総合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</si>
  <si>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</si>
  <si>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</si>
  <si>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</si>
  <si>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</si>
  <si>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</si>
  <si>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</si>
  <si>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</si>
  <si>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</si>
  <si>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</si>
  <si>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</si>
  <si>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</si>
  <si>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</si>
  <si>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</si>
  <si>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</si>
  <si>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</si>
  <si>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対前月比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</si>
  <si>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</si>
  <si>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</si>
  <si>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</si>
  <si>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</si>
  <si>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</si>
  <si>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</si>
  <si>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</si>
  <si>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</si>
  <si>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１０</t>
  </si>
  <si>
    <t>　　１１</t>
  </si>
  <si>
    <t>　　１２</t>
  </si>
  <si>
    <t>対前年同月比</t>
  </si>
  <si>
    <r>
      <t xml:space="preserve">第３表－１　全国１０大費目指数 </t>
    </r>
    <r>
      <rPr>
        <sz val="10"/>
        <rFont val="ＭＳ Ｐ明朝"/>
        <family val="1"/>
      </rPr>
      <t>（昭和６０年～平成１９年）</t>
    </r>
  </si>
  <si>
    <t>（平成17年＝100）　</t>
  </si>
  <si>
    <t>交　通</t>
  </si>
  <si>
    <t>季　節　調　整　済</t>
  </si>
  <si>
    <t>・</t>
  </si>
  <si>
    <t>食料（酒類を除く）及びエネルギーを除く総合</t>
  </si>
  <si>
    <t>通　信</t>
  </si>
  <si>
    <t xml:space="preserve">  昭和６０年平均</t>
  </si>
  <si>
    <t>-</t>
  </si>
  <si>
    <t>平成元年</t>
  </si>
  <si>
    <t>１４</t>
  </si>
  <si>
    <t>１５</t>
  </si>
  <si>
    <t>１６</t>
  </si>
  <si>
    <t>１７</t>
  </si>
  <si>
    <t>１８</t>
  </si>
  <si>
    <t>１９</t>
  </si>
  <si>
    <r>
      <t xml:space="preserve">第３表－２　全国１０大費目指数 </t>
    </r>
    <r>
      <rPr>
        <sz val="10"/>
        <rFont val="ＭＳ ゴシック"/>
        <family val="3"/>
      </rPr>
      <t>（変化率・昭和６０年～平成１９年）</t>
    </r>
  </si>
  <si>
    <t>（平成17年＝100）</t>
  </si>
  <si>
    <t xml:space="preserve"> 平成１８年１２月</t>
  </si>
  <si>
    <t xml:space="preserve"> 平成１９年　１月</t>
  </si>
  <si>
    <t>平成１８年１２月</t>
  </si>
  <si>
    <t>平成１９年　１月</t>
  </si>
  <si>
    <t>＊</t>
  </si>
  <si>
    <t>家 賃 を</t>
  </si>
  <si>
    <t>　　 地　　　 域</t>
  </si>
  <si>
    <t>総　合</t>
  </si>
  <si>
    <t>食　料</t>
  </si>
  <si>
    <t>除 く</t>
  </si>
  <si>
    <t>　　 全　　　 国</t>
  </si>
  <si>
    <t>岐阜市</t>
  </si>
  <si>
    <t>静岡市</t>
  </si>
  <si>
    <t>名古屋市</t>
  </si>
  <si>
    <t>大都市</t>
  </si>
  <si>
    <t>津市</t>
  </si>
  <si>
    <t>中都市</t>
  </si>
  <si>
    <t>大津市</t>
  </si>
  <si>
    <t>小都市Ａ</t>
  </si>
  <si>
    <t>小都市Ｂ</t>
  </si>
  <si>
    <t>京都市</t>
  </si>
  <si>
    <t>町村</t>
  </si>
  <si>
    <t>大阪市</t>
  </si>
  <si>
    <t>神戸市</t>
  </si>
  <si>
    <t>奈良市</t>
  </si>
  <si>
    <t>北海道</t>
  </si>
  <si>
    <t>和歌山市</t>
  </si>
  <si>
    <t>東北</t>
  </si>
  <si>
    <t>関東</t>
  </si>
  <si>
    <t>鳥取市</t>
  </si>
  <si>
    <t>北陸</t>
  </si>
  <si>
    <t>松江市</t>
  </si>
  <si>
    <t>東海</t>
  </si>
  <si>
    <t>岡山市</t>
  </si>
  <si>
    <t>広島市</t>
  </si>
  <si>
    <t>近畿</t>
  </si>
  <si>
    <t>山口市</t>
  </si>
  <si>
    <t>中国</t>
  </si>
  <si>
    <t>四国</t>
  </si>
  <si>
    <t>徳島市</t>
  </si>
  <si>
    <t>九州</t>
  </si>
  <si>
    <t>高松市</t>
  </si>
  <si>
    <t>沖縄</t>
  </si>
  <si>
    <t>松山市</t>
  </si>
  <si>
    <t>高知市</t>
  </si>
  <si>
    <t>福岡市</t>
  </si>
  <si>
    <t>札幌市</t>
  </si>
  <si>
    <t>青森市</t>
  </si>
  <si>
    <t>佐賀市</t>
  </si>
  <si>
    <t>盛岡市</t>
  </si>
  <si>
    <t>長崎市</t>
  </si>
  <si>
    <t>仙台市</t>
  </si>
  <si>
    <t>熊本市</t>
  </si>
  <si>
    <t>秋田市</t>
  </si>
  <si>
    <t>大分市</t>
  </si>
  <si>
    <t>宮崎市</t>
  </si>
  <si>
    <t>山形市</t>
  </si>
  <si>
    <t>福島市</t>
  </si>
  <si>
    <t>鹿児島市</t>
  </si>
  <si>
    <t>水戸市</t>
  </si>
  <si>
    <t>那覇市</t>
  </si>
  <si>
    <t>宇都宮市</t>
  </si>
  <si>
    <t>前橋市</t>
  </si>
  <si>
    <t xml:space="preserve">  川      崎       市</t>
  </si>
  <si>
    <t xml:space="preserve">  北    九    州   市</t>
  </si>
  <si>
    <t>千葉市</t>
  </si>
  <si>
    <t>東京都区部</t>
  </si>
  <si>
    <t>横浜市</t>
  </si>
  <si>
    <t>新潟市</t>
  </si>
  <si>
    <t>　　　小都市Ａ：人口５万以上15万未満の市</t>
  </si>
  <si>
    <t>富山市</t>
  </si>
  <si>
    <t>　　　小都市Ｂ：人口５万未満の市</t>
  </si>
  <si>
    <t>金沢市</t>
  </si>
  <si>
    <t>　　　町　　村：町及び村</t>
  </si>
  <si>
    <t>福井市</t>
  </si>
  <si>
    <t>甲府市</t>
  </si>
  <si>
    <t>長野市</t>
  </si>
  <si>
    <t>第４表－１　平成 １８年平均 消 費 者 物 価 地 域 差 指 数</t>
  </si>
  <si>
    <t>全国平均＝１００</t>
  </si>
  <si>
    <t>東京都区部＝１００</t>
  </si>
  <si>
    <t>県</t>
  </si>
  <si>
    <t>都</t>
  </si>
  <si>
    <t>市</t>
  </si>
  <si>
    <t>庁</t>
  </si>
  <si>
    <t>階</t>
  </si>
  <si>
    <t>級</t>
  </si>
  <si>
    <t>所</t>
  </si>
  <si>
    <t>在</t>
  </si>
  <si>
    <t>地</t>
  </si>
  <si>
    <t>方</t>
  </si>
  <si>
    <t>さいたま市</t>
  </si>
  <si>
    <t>注）　*:持ち家の帰属家賃を除く総合</t>
  </si>
  <si>
    <t>　　　大 都 市：政令指定都市（静岡市を除く。）及び東京都区部</t>
  </si>
  <si>
    <t>道</t>
  </si>
  <si>
    <t>　　　中 都 市：人口15万以上100万未満の市及び静岡市</t>
  </si>
  <si>
    <t>府</t>
  </si>
  <si>
    <t>全国平均＝１００</t>
  </si>
  <si>
    <t>平成１３年</t>
  </si>
  <si>
    <t>平成１４年</t>
  </si>
  <si>
    <t>平成１５年</t>
  </si>
  <si>
    <t>平成１６年</t>
  </si>
  <si>
    <t>平成１７年</t>
  </si>
  <si>
    <t>都　市　名</t>
  </si>
  <si>
    <t>指　数</t>
  </si>
  <si>
    <t>順位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</si>
  <si>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</si>
  <si>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</si>
  <si>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</si>
  <si>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</si>
  <si>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</si>
  <si>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</si>
  <si>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</si>
  <si>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</si>
  <si>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</si>
  <si>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</si>
  <si>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</si>
  <si>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</si>
  <si>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</si>
  <si>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</si>
  <si>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</si>
  <si>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</si>
  <si>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</si>
  <si>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</si>
  <si>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</si>
  <si>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</si>
  <si>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</si>
  <si>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</si>
  <si>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</si>
  <si>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</si>
  <si>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</si>
  <si>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</si>
  <si>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</si>
  <si>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</si>
  <si>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</si>
  <si>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</si>
  <si>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</si>
  <si>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</si>
  <si>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</si>
  <si>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</si>
  <si>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</si>
  <si>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</si>
  <si>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</si>
  <si>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</si>
  <si>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</si>
  <si>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</si>
  <si>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</si>
  <si>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</si>
  <si>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</si>
  <si>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</si>
  <si>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</si>
  <si>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r>
      <t xml:space="preserve">第４表－２　消費者物価地域差指数・年次別順位表 </t>
    </r>
    <r>
      <rPr>
        <sz val="10"/>
        <rFont val="ＭＳ 明朝"/>
        <family val="1"/>
      </rPr>
      <t>（平成１３～１８年）</t>
    </r>
  </si>
  <si>
    <t>平成１８年</t>
  </si>
  <si>
    <t>順位</t>
  </si>
  <si>
    <t>さいたま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</si>
</sst>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0.0\ \ ;&quot;△&quot;##0.0"/>
    <numFmt numFmtId="178" formatCode="0.0"/>
    <numFmt numFmtId="179" formatCode="0_);[Red]\(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 "/>
    <numFmt numFmtId="185" formatCode="0.0_ "/>
    <numFmt numFmtId="186" formatCode="#,##0.0"/>
    <numFmt numFmtId="187" formatCode="0.0;\-"/>
    <numFmt numFmtId="188" formatCode="0.0;&quot;-&quot;"/>
    <numFmt numFmtId="189" formatCode="0.0\ ;\ &quot;-&quot;"/>
    <numFmt numFmtId="190" formatCode="0.00;&quot;△ &quot;0.00"/>
    <numFmt numFmtId="191" formatCode="##0.0\ \ ;&quot;△&quot;##0.0\ \ "/>
    <numFmt numFmtId="192" formatCode="0;&quot;△ &quot;0"/>
    <numFmt numFmtId="193" formatCode="&quot;平&quot;&quot;成&quot;#&quot;年&quot;"/>
    <numFmt numFmtId="194" formatCode="#&quot;月&quot;"/>
    <numFmt numFmtId="195" formatCode="#&quot;年&quot;"/>
    <numFmt numFmtId="196" formatCode="0.00_ "/>
  </numFmts>
  <fonts count="30">
    <font>
      <sz val="11"/>
      <name val="ＭＳ Ｐゴシック"/>
      <family val="0"/>
    </font>
    <font>
      <sz val="9"/>
      <name val="ＭＳ Ｐ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7"/>
      <name val="ＭＳ 明朝"/>
      <family val="1"/>
    </font>
    <font>
      <sz val="14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"/>
      <family val="3"/>
    </font>
    <font>
      <sz val="14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>
      <alignment/>
      <protection/>
    </xf>
  </cellStyleXfs>
  <cellXfs count="507">
    <xf numFmtId="0" fontId="0" fillId="0" borderId="0" xfId="0" applyAlignment="1">
      <alignment/>
    </xf>
    <xf numFmtId="0" fontId="1" fillId="0" borderId="0" xfId="21" applyFont="1">
      <alignment/>
      <protection/>
    </xf>
    <xf numFmtId="0" fontId="4" fillId="0" borderId="0" xfId="21" applyFont="1" applyAlignment="1" applyProtection="1">
      <alignment horizontal="left"/>
      <protection/>
    </xf>
    <xf numFmtId="0" fontId="1" fillId="0" borderId="0" xfId="21" applyFont="1" applyBorder="1" applyProtection="1">
      <alignment/>
      <protection/>
    </xf>
    <xf numFmtId="0" fontId="1" fillId="0" borderId="0" xfId="21" applyFont="1" applyBorder="1" applyAlignment="1" applyProtection="1">
      <alignment horizontal="left"/>
      <protection/>
    </xf>
    <xf numFmtId="0" fontId="1" fillId="0" borderId="1" xfId="21" applyFont="1" applyBorder="1" applyProtection="1">
      <alignment/>
      <protection/>
    </xf>
    <xf numFmtId="0" fontId="1" fillId="0" borderId="2" xfId="21" applyFont="1" applyBorder="1" applyProtection="1">
      <alignment/>
      <protection/>
    </xf>
    <xf numFmtId="0" fontId="1" fillId="0" borderId="3" xfId="21" applyFont="1" applyBorder="1" applyProtection="1">
      <alignment/>
      <protection/>
    </xf>
    <xf numFmtId="0" fontId="1" fillId="0" borderId="2" xfId="21" applyFont="1" applyBorder="1" applyAlignment="1" applyProtection="1">
      <alignment horizontal="center"/>
      <protection/>
    </xf>
    <xf numFmtId="0" fontId="1" fillId="0" borderId="1" xfId="21" applyFont="1" applyBorder="1" applyAlignment="1" applyProtection="1">
      <alignment horizontal="center"/>
      <protection/>
    </xf>
    <xf numFmtId="0" fontId="1" fillId="0" borderId="4" xfId="21" applyFont="1" applyBorder="1" applyAlignment="1" applyProtection="1">
      <alignment horizontal="center"/>
      <protection/>
    </xf>
    <xf numFmtId="0" fontId="1" fillId="0" borderId="5" xfId="21" applyFont="1" applyBorder="1" applyAlignment="1" applyProtection="1">
      <alignment horizontal="center"/>
      <protection/>
    </xf>
    <xf numFmtId="0" fontId="1" fillId="0" borderId="6" xfId="21" applyFont="1" applyBorder="1" applyProtection="1">
      <alignment/>
      <protection/>
    </xf>
    <xf numFmtId="0" fontId="1" fillId="0" borderId="7" xfId="21" applyFont="1" applyBorder="1" applyProtection="1">
      <alignment/>
      <protection/>
    </xf>
    <xf numFmtId="0" fontId="1" fillId="0" borderId="7" xfId="21" applyFont="1" applyBorder="1" applyAlignment="1" applyProtection="1">
      <alignment horizontal="center"/>
      <protection/>
    </xf>
    <xf numFmtId="0" fontId="1" fillId="0" borderId="6" xfId="21" applyFont="1" applyBorder="1" applyAlignment="1" applyProtection="1">
      <alignment horizontal="center"/>
      <protection/>
    </xf>
    <xf numFmtId="0" fontId="1" fillId="0" borderId="8" xfId="21" applyFont="1" applyBorder="1" applyAlignment="1" applyProtection="1">
      <alignment horizontal="center"/>
      <protection locked="0"/>
    </xf>
    <xf numFmtId="176" fontId="1" fillId="0" borderId="8" xfId="21" applyNumberFormat="1" applyFont="1" applyBorder="1" applyProtection="1">
      <alignment/>
      <protection locked="0"/>
    </xf>
    <xf numFmtId="0" fontId="1" fillId="0" borderId="9" xfId="21" applyFont="1" applyBorder="1" applyProtection="1">
      <alignment/>
      <protection/>
    </xf>
    <xf numFmtId="176" fontId="1" fillId="0" borderId="10" xfId="21" applyNumberFormat="1" applyFont="1" applyBorder="1" applyProtection="1">
      <alignment/>
      <protection/>
    </xf>
    <xf numFmtId="176" fontId="1" fillId="0" borderId="11" xfId="21" applyNumberFormat="1" applyFont="1" applyBorder="1" applyProtection="1">
      <alignment/>
      <protection/>
    </xf>
    <xf numFmtId="49" fontId="1" fillId="0" borderId="8" xfId="21" applyNumberFormat="1" applyFont="1" applyBorder="1" applyAlignment="1" applyProtection="1">
      <alignment horizontal="center"/>
      <protection locked="0"/>
    </xf>
    <xf numFmtId="177" fontId="1" fillId="0" borderId="8" xfId="21" applyNumberFormat="1" applyFont="1" applyBorder="1" applyAlignment="1" applyProtection="1">
      <alignment horizontal="center"/>
      <protection locked="0"/>
    </xf>
    <xf numFmtId="176" fontId="1" fillId="0" borderId="8" xfId="21" applyNumberFormat="1" applyFont="1" applyBorder="1" applyAlignment="1">
      <alignment horizontal="right"/>
      <protection/>
    </xf>
    <xf numFmtId="176" fontId="1" fillId="0" borderId="8" xfId="21" applyNumberFormat="1" applyFont="1" applyBorder="1" applyAlignment="1" applyProtection="1">
      <alignment horizontal="right"/>
      <protection locked="0"/>
    </xf>
    <xf numFmtId="176" fontId="1" fillId="0" borderId="8" xfId="21" applyNumberFormat="1" applyFont="1" applyBorder="1" applyProtection="1">
      <alignment/>
      <protection/>
    </xf>
    <xf numFmtId="177" fontId="1" fillId="0" borderId="0" xfId="21" applyNumberFormat="1" applyFont="1" applyBorder="1" applyProtection="1">
      <alignment/>
      <protection/>
    </xf>
    <xf numFmtId="177" fontId="1" fillId="0" borderId="0" xfId="21" applyNumberFormat="1" applyFont="1">
      <alignment/>
      <protection/>
    </xf>
    <xf numFmtId="0" fontId="1" fillId="0" borderId="0" xfId="21" applyFont="1" applyBorder="1">
      <alignment/>
      <protection/>
    </xf>
    <xf numFmtId="0" fontId="1" fillId="0" borderId="4" xfId="21" applyFont="1" applyBorder="1" applyProtection="1">
      <alignment/>
      <protection/>
    </xf>
    <xf numFmtId="176" fontId="1" fillId="0" borderId="10" xfId="21" applyNumberFormat="1" applyFont="1" applyBorder="1" applyAlignment="1" applyProtection="1">
      <alignment horizontal="right"/>
      <protection/>
    </xf>
    <xf numFmtId="176" fontId="1" fillId="0" borderId="8" xfId="21" applyNumberFormat="1" applyFont="1" applyBorder="1" applyAlignment="1" applyProtection="1">
      <alignment horizontal="right"/>
      <protection/>
    </xf>
    <xf numFmtId="176" fontId="1" fillId="0" borderId="11" xfId="21" applyNumberFormat="1" applyFont="1" applyBorder="1" applyAlignment="1" applyProtection="1">
      <alignment horizontal="right"/>
      <protection/>
    </xf>
    <xf numFmtId="0" fontId="6" fillId="0" borderId="0" xfId="21" applyFont="1" applyAlignment="1" applyProtection="1">
      <alignment horizontal="left"/>
      <protection/>
    </xf>
    <xf numFmtId="0" fontId="1" fillId="0" borderId="8" xfId="21" applyFont="1" applyBorder="1" applyProtection="1">
      <alignment/>
      <protection/>
    </xf>
    <xf numFmtId="0" fontId="1" fillId="0" borderId="8" xfId="21" applyFont="1" applyBorder="1">
      <alignment/>
      <protection/>
    </xf>
    <xf numFmtId="0" fontId="10" fillId="0" borderId="0" xfId="26" applyFont="1" applyAlignment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Border="1" applyAlignment="1">
      <alignment/>
      <protection/>
    </xf>
    <xf numFmtId="0" fontId="12" fillId="0" borderId="0" xfId="26" applyFont="1" applyAlignment="1">
      <alignment/>
      <protection/>
    </xf>
    <xf numFmtId="0" fontId="11" fillId="0" borderId="0" xfId="26" applyNumberFormat="1" applyFont="1" applyAlignment="1">
      <alignment/>
      <protection locked="0"/>
    </xf>
    <xf numFmtId="0" fontId="13" fillId="0" borderId="0" xfId="26" applyFont="1" applyAlignment="1">
      <alignment/>
      <protection/>
    </xf>
    <xf numFmtId="0" fontId="13" fillId="0" borderId="0" xfId="26" applyNumberFormat="1" applyFont="1" applyAlignment="1">
      <alignment/>
      <protection locked="0"/>
    </xf>
    <xf numFmtId="0" fontId="13" fillId="0" borderId="0" xfId="26" applyFont="1" applyBorder="1" applyAlignment="1">
      <alignment/>
      <protection/>
    </xf>
    <xf numFmtId="0" fontId="13" fillId="0" borderId="1" xfId="26" applyFont="1" applyBorder="1" applyAlignment="1">
      <alignment/>
      <protection/>
    </xf>
    <xf numFmtId="0" fontId="13" fillId="0" borderId="1" xfId="26" applyFont="1" applyBorder="1" applyAlignment="1">
      <alignment horizontal="center"/>
      <protection/>
    </xf>
    <xf numFmtId="0" fontId="13" fillId="0" borderId="12" xfId="26" applyFont="1" applyBorder="1" applyAlignment="1">
      <alignment horizontal="center"/>
      <protection/>
    </xf>
    <xf numFmtId="0" fontId="13" fillId="0" borderId="0" xfId="26" applyFont="1" applyBorder="1" applyAlignment="1">
      <alignment horizontal="center"/>
      <protection/>
    </xf>
    <xf numFmtId="0" fontId="13" fillId="0" borderId="4" xfId="26" applyFont="1" applyBorder="1" applyAlignment="1">
      <alignment vertical="center"/>
      <protection/>
    </xf>
    <xf numFmtId="0" fontId="13" fillId="0" borderId="4" xfId="26" applyFont="1" applyBorder="1" applyAlignment="1">
      <alignment horizontal="center" vertical="center"/>
      <protection/>
    </xf>
    <xf numFmtId="0" fontId="13" fillId="0" borderId="13" xfId="26" applyFont="1" applyBorder="1" applyAlignment="1">
      <alignment horizontal="center" vertical="center"/>
      <protection/>
    </xf>
    <xf numFmtId="0" fontId="13" fillId="0" borderId="0" xfId="26" applyFont="1" applyBorder="1" applyAlignment="1">
      <alignment vertical="center"/>
      <protection/>
    </xf>
    <xf numFmtId="0" fontId="13" fillId="0" borderId="0" xfId="26" applyNumberFormat="1" applyFont="1" applyAlignment="1">
      <alignment vertical="center"/>
      <protection locked="0"/>
    </xf>
    <xf numFmtId="0" fontId="13" fillId="0" borderId="6" xfId="26" applyFont="1" applyBorder="1" applyAlignment="1">
      <alignment vertical="top"/>
      <protection/>
    </xf>
    <xf numFmtId="0" fontId="13" fillId="0" borderId="6" xfId="26" applyFont="1" applyBorder="1" applyAlignment="1">
      <alignment horizontal="center" vertical="top"/>
      <protection/>
    </xf>
    <xf numFmtId="0" fontId="13" fillId="0" borderId="14" xfId="26" applyFont="1" applyBorder="1" applyAlignment="1">
      <alignment horizontal="center" vertical="top"/>
      <protection/>
    </xf>
    <xf numFmtId="0" fontId="13" fillId="0" borderId="0" xfId="26" applyFont="1" applyBorder="1" applyAlignment="1">
      <alignment horizontal="center" vertical="top"/>
      <protection/>
    </xf>
    <xf numFmtId="0" fontId="13" fillId="0" borderId="0" xfId="26" applyFont="1" applyBorder="1" applyAlignment="1">
      <alignment vertical="top"/>
      <protection/>
    </xf>
    <xf numFmtId="0" fontId="13" fillId="0" borderId="0" xfId="26" applyNumberFormat="1" applyFont="1" applyAlignment="1">
      <alignment vertical="top"/>
      <protection locked="0"/>
    </xf>
    <xf numFmtId="0" fontId="13" fillId="0" borderId="6" xfId="26" applyFont="1" applyBorder="1" applyAlignment="1">
      <alignment/>
      <protection/>
    </xf>
    <xf numFmtId="178" fontId="13" fillId="0" borderId="6" xfId="26" applyNumberFormat="1" applyFont="1" applyBorder="1" applyProtection="1">
      <alignment/>
      <protection/>
    </xf>
    <xf numFmtId="176" fontId="13" fillId="0" borderId="6" xfId="26" applyNumberFormat="1" applyFont="1" applyBorder="1" applyAlignment="1">
      <alignment/>
      <protection/>
    </xf>
    <xf numFmtId="190" fontId="13" fillId="0" borderId="7" xfId="26" applyNumberFormat="1" applyFont="1" applyBorder="1" applyAlignment="1">
      <alignment/>
      <protection/>
    </xf>
    <xf numFmtId="2" fontId="13" fillId="0" borderId="5" xfId="26" applyNumberFormat="1" applyFont="1" applyBorder="1" applyAlignment="1">
      <alignment/>
      <protection/>
    </xf>
    <xf numFmtId="2" fontId="13" fillId="0" borderId="0" xfId="26" applyNumberFormat="1" applyFont="1" applyBorder="1" applyAlignment="1">
      <alignment/>
      <protection/>
    </xf>
    <xf numFmtId="178" fontId="13" fillId="0" borderId="8" xfId="26" applyNumberFormat="1" applyFont="1" applyBorder="1" applyAlignment="1">
      <alignment/>
      <protection/>
    </xf>
    <xf numFmtId="0" fontId="13" fillId="0" borderId="8" xfId="26" applyFont="1" applyBorder="1" applyAlignment="1">
      <alignment/>
      <protection/>
    </xf>
    <xf numFmtId="178" fontId="13" fillId="0" borderId="8" xfId="26" applyNumberFormat="1" applyFont="1" applyBorder="1" applyProtection="1">
      <alignment/>
      <protection/>
    </xf>
    <xf numFmtId="176" fontId="13" fillId="0" borderId="8" xfId="26" applyNumberFormat="1" applyFont="1" applyBorder="1" applyAlignment="1">
      <alignment/>
      <protection/>
    </xf>
    <xf numFmtId="190" fontId="13" fillId="0" borderId="8" xfId="26" applyNumberFormat="1" applyFont="1" applyBorder="1" applyAlignment="1">
      <alignment/>
      <protection/>
    </xf>
    <xf numFmtId="178" fontId="5" fillId="0" borderId="8" xfId="26" applyNumberFormat="1" applyFont="1" applyBorder="1" applyAlignment="1">
      <alignment/>
      <protection/>
    </xf>
    <xf numFmtId="190" fontId="13" fillId="0" borderId="1" xfId="26" applyNumberFormat="1" applyFont="1" applyBorder="1" applyAlignment="1">
      <alignment/>
      <protection/>
    </xf>
    <xf numFmtId="178" fontId="13" fillId="0" borderId="1" xfId="26" applyNumberFormat="1" applyFont="1" applyBorder="1" applyAlignment="1">
      <alignment/>
      <protection/>
    </xf>
    <xf numFmtId="178" fontId="13" fillId="0" borderId="1" xfId="26" applyNumberFormat="1" applyFont="1" applyBorder="1" applyProtection="1">
      <alignment/>
      <protection/>
    </xf>
    <xf numFmtId="176" fontId="13" fillId="0" borderId="1" xfId="26" applyNumberFormat="1" applyFont="1" applyBorder="1" applyAlignment="1">
      <alignment/>
      <protection/>
    </xf>
    <xf numFmtId="176" fontId="13" fillId="0" borderId="2" xfId="26" applyNumberFormat="1" applyFont="1" applyBorder="1" applyAlignment="1">
      <alignment/>
      <protection/>
    </xf>
    <xf numFmtId="178" fontId="13" fillId="0" borderId="6" xfId="26" applyNumberFormat="1" applyFont="1" applyBorder="1" applyAlignment="1">
      <alignment/>
      <protection/>
    </xf>
    <xf numFmtId="176" fontId="13" fillId="0" borderId="7" xfId="26" applyNumberFormat="1" applyFont="1" applyBorder="1" applyAlignment="1">
      <alignment/>
      <protection/>
    </xf>
    <xf numFmtId="190" fontId="13" fillId="0" borderId="6" xfId="26" applyNumberFormat="1" applyFont="1" applyBorder="1" applyAlignment="1">
      <alignment/>
      <protection/>
    </xf>
    <xf numFmtId="190" fontId="13" fillId="0" borderId="9" xfId="26" applyNumberFormat="1" applyFont="1" applyBorder="1" applyAlignment="1">
      <alignment/>
      <protection/>
    </xf>
    <xf numFmtId="0" fontId="14" fillId="2" borderId="0" xfId="26" applyFont="1" applyFill="1" applyBorder="1" applyAlignment="1">
      <alignment/>
      <protection/>
    </xf>
    <xf numFmtId="0" fontId="13" fillId="0" borderId="0" xfId="26" applyNumberFormat="1" applyFont="1" applyBorder="1" applyAlignment="1">
      <alignment/>
      <protection locked="0"/>
    </xf>
    <xf numFmtId="178" fontId="10" fillId="0" borderId="0" xfId="23" applyFont="1" applyFill="1" applyAlignment="1">
      <alignment horizontal="left"/>
      <protection/>
    </xf>
    <xf numFmtId="178" fontId="2" fillId="0" borderId="0" xfId="23" applyFont="1" applyFill="1" applyAlignment="1">
      <alignment/>
      <protection/>
    </xf>
    <xf numFmtId="178" fontId="2" fillId="0" borderId="0" xfId="23" applyFont="1" applyFill="1" applyAlignment="1">
      <alignment horizontal="center"/>
      <protection/>
    </xf>
    <xf numFmtId="178" fontId="13" fillId="0" borderId="0" xfId="23" applyFont="1" applyFill="1" applyAlignment="1">
      <alignment horizontal="right"/>
      <protection/>
    </xf>
    <xf numFmtId="178" fontId="2" fillId="0" borderId="0" xfId="23" applyNumberFormat="1" applyFont="1" applyFill="1" applyAlignment="1">
      <alignment/>
      <protection locked="0"/>
    </xf>
    <xf numFmtId="178" fontId="5" fillId="0" borderId="2" xfId="23" applyFont="1" applyFill="1" applyBorder="1" applyAlignment="1">
      <alignment/>
      <protection/>
    </xf>
    <xf numFmtId="178" fontId="5" fillId="0" borderId="2" xfId="23" applyNumberFormat="1" applyFont="1" applyFill="1" applyBorder="1" applyAlignment="1">
      <alignment/>
      <protection locked="0"/>
    </xf>
    <xf numFmtId="178" fontId="5" fillId="0" borderId="3" xfId="23" applyNumberFormat="1" applyFont="1" applyFill="1" applyBorder="1" applyAlignment="1">
      <alignment/>
      <protection locked="0"/>
    </xf>
    <xf numFmtId="178" fontId="5" fillId="0" borderId="15" xfId="23" applyNumberFormat="1" applyFont="1" applyFill="1" applyBorder="1" applyAlignment="1">
      <alignment/>
      <protection locked="0"/>
    </xf>
    <xf numFmtId="178" fontId="5" fillId="0" borderId="12" xfId="23" applyNumberFormat="1" applyFont="1" applyFill="1" applyBorder="1" applyAlignment="1">
      <alignment/>
      <protection locked="0"/>
    </xf>
    <xf numFmtId="178" fontId="5" fillId="0" borderId="0" xfId="23" applyNumberFormat="1" applyFont="1" applyFill="1" applyAlignment="1">
      <alignment/>
      <protection locked="0"/>
    </xf>
    <xf numFmtId="178" fontId="5" fillId="0" borderId="5" xfId="23" applyFont="1" applyFill="1" applyBorder="1" applyAlignment="1">
      <alignment horizontal="center"/>
      <protection/>
    </xf>
    <xf numFmtId="178" fontId="5" fillId="0" borderId="5" xfId="23" applyNumberFormat="1" applyFont="1" applyFill="1" applyBorder="1" applyAlignment="1">
      <alignment horizontal="center"/>
      <protection locked="0"/>
    </xf>
    <xf numFmtId="178" fontId="5" fillId="0" borderId="0" xfId="23" applyNumberFormat="1" applyFont="1" applyFill="1" applyBorder="1" applyAlignment="1">
      <alignment/>
      <protection locked="0"/>
    </xf>
    <xf numFmtId="178" fontId="5" fillId="0" borderId="16" xfId="23" applyNumberFormat="1" applyFont="1" applyFill="1" applyBorder="1" applyAlignment="1">
      <alignment horizontal="center"/>
      <protection locked="0"/>
    </xf>
    <xf numFmtId="178" fontId="5" fillId="0" borderId="17" xfId="23" applyNumberFormat="1" applyFont="1" applyFill="1" applyBorder="1" applyAlignment="1">
      <alignment/>
      <protection locked="0"/>
    </xf>
    <xf numFmtId="178" fontId="5" fillId="0" borderId="5" xfId="23" applyFont="1" applyFill="1" applyBorder="1" applyAlignment="1">
      <alignment/>
      <protection/>
    </xf>
    <xf numFmtId="178" fontId="5" fillId="0" borderId="5" xfId="23" applyNumberFormat="1" applyFont="1" applyFill="1" applyBorder="1" applyAlignment="1">
      <alignment/>
      <protection locked="0"/>
    </xf>
    <xf numFmtId="178" fontId="5" fillId="0" borderId="16" xfId="23" applyNumberFormat="1" applyFont="1" applyFill="1" applyBorder="1" applyAlignment="1">
      <alignment/>
      <protection locked="0"/>
    </xf>
    <xf numFmtId="178" fontId="5" fillId="0" borderId="18" xfId="23" applyNumberFormat="1" applyFont="1" applyFill="1" applyBorder="1" applyAlignment="1">
      <alignment/>
      <protection locked="0"/>
    </xf>
    <xf numFmtId="178" fontId="5" fillId="0" borderId="19" xfId="23" applyNumberFormat="1" applyFont="1" applyFill="1" applyBorder="1" applyAlignment="1">
      <alignment/>
      <protection locked="0"/>
    </xf>
    <xf numFmtId="178" fontId="5" fillId="0" borderId="20" xfId="23" applyNumberFormat="1" applyFont="1" applyFill="1" applyBorder="1" applyAlignment="1">
      <alignment/>
      <protection locked="0"/>
    </xf>
    <xf numFmtId="178" fontId="5" fillId="0" borderId="21" xfId="23" applyNumberFormat="1" applyFont="1" applyFill="1" applyBorder="1" applyAlignment="1">
      <alignment/>
      <protection locked="0"/>
    </xf>
    <xf numFmtId="178" fontId="5" fillId="0" borderId="22" xfId="23" applyNumberFormat="1" applyFont="1" applyFill="1" applyBorder="1" applyAlignment="1">
      <alignment/>
      <protection locked="0"/>
    </xf>
    <xf numFmtId="178" fontId="5" fillId="0" borderId="23" xfId="23" applyNumberFormat="1" applyFont="1" applyFill="1" applyBorder="1" applyAlignment="1">
      <alignment horizontal="center"/>
      <protection locked="0"/>
    </xf>
    <xf numFmtId="178" fontId="5" fillId="0" borderId="24" xfId="23" applyNumberFormat="1" applyFont="1" applyFill="1" applyBorder="1" applyAlignment="1">
      <alignment horizontal="center"/>
      <protection locked="0"/>
    </xf>
    <xf numFmtId="178" fontId="5" fillId="0" borderId="4" xfId="23" applyNumberFormat="1" applyFont="1" applyFill="1" applyBorder="1" applyAlignment="1">
      <alignment horizontal="center"/>
      <protection locked="0"/>
    </xf>
    <xf numFmtId="178" fontId="5" fillId="0" borderId="24" xfId="23" applyNumberFormat="1" applyFont="1" applyFill="1" applyBorder="1" applyAlignment="1">
      <alignment/>
      <protection locked="0"/>
    </xf>
    <xf numFmtId="178" fontId="5" fillId="0" borderId="4" xfId="23" applyNumberFormat="1" applyFont="1" applyFill="1" applyBorder="1" applyAlignment="1">
      <alignment/>
      <protection locked="0"/>
    </xf>
    <xf numFmtId="178" fontId="5" fillId="0" borderId="25" xfId="23" applyFont="1" applyFill="1" applyBorder="1" applyAlignment="1">
      <alignment horizontal="center"/>
      <protection/>
    </xf>
    <xf numFmtId="1" fontId="16" fillId="0" borderId="25" xfId="23" applyNumberFormat="1" applyFont="1" applyFill="1" applyBorder="1" applyAlignment="1">
      <alignment/>
      <protection/>
    </xf>
    <xf numFmtId="1" fontId="16" fillId="0" borderId="19" xfId="23" applyNumberFormat="1" applyFont="1" applyFill="1" applyBorder="1" applyAlignment="1">
      <alignment/>
      <protection/>
    </xf>
    <xf numFmtId="1" fontId="16" fillId="0" borderId="26" xfId="23" applyNumberFormat="1" applyFont="1" applyFill="1" applyBorder="1" applyAlignment="1">
      <alignment/>
      <protection/>
    </xf>
    <xf numFmtId="178" fontId="5" fillId="0" borderId="27" xfId="23" applyFont="1" applyFill="1" applyBorder="1" applyAlignment="1">
      <alignment vertical="center"/>
      <protection/>
    </xf>
    <xf numFmtId="178" fontId="16" fillId="0" borderId="27" xfId="23" applyFont="1" applyFill="1" applyBorder="1" applyAlignment="1">
      <alignment vertical="center"/>
      <protection/>
    </xf>
    <xf numFmtId="178" fontId="16" fillId="0" borderId="28" xfId="23" applyFont="1" applyFill="1" applyBorder="1" applyAlignment="1">
      <alignment vertical="center"/>
      <protection/>
    </xf>
    <xf numFmtId="178" fontId="16" fillId="0" borderId="28" xfId="23" applyFont="1" applyFill="1" applyBorder="1" applyAlignment="1">
      <alignment horizontal="center" vertical="center"/>
      <protection/>
    </xf>
    <xf numFmtId="178" fontId="16" fillId="0" borderId="29" xfId="23" applyFont="1" applyFill="1" applyBorder="1" applyAlignment="1">
      <alignment vertical="center"/>
      <protection/>
    </xf>
    <xf numFmtId="178" fontId="5" fillId="0" borderId="0" xfId="23" applyNumberFormat="1" applyFont="1" applyFill="1" applyAlignment="1">
      <alignment vertical="center"/>
      <protection locked="0"/>
    </xf>
    <xf numFmtId="178" fontId="16" fillId="0" borderId="5" xfId="23" applyFont="1" applyFill="1" applyBorder="1" applyAlignment="1">
      <alignment vertical="center"/>
      <protection/>
    </xf>
    <xf numFmtId="178" fontId="16" fillId="0" borderId="0" xfId="23" applyFont="1" applyFill="1" applyBorder="1" applyAlignment="1">
      <alignment vertical="center"/>
      <protection/>
    </xf>
    <xf numFmtId="178" fontId="16" fillId="0" borderId="0" xfId="23" applyFont="1" applyFill="1" applyBorder="1" applyAlignment="1">
      <alignment horizontal="center" vertical="center"/>
      <protection/>
    </xf>
    <xf numFmtId="178" fontId="16" fillId="0" borderId="13" xfId="23" applyFont="1" applyFill="1" applyBorder="1" applyAlignment="1">
      <alignment vertical="center"/>
      <protection/>
    </xf>
    <xf numFmtId="176" fontId="16" fillId="0" borderId="5" xfId="23" applyNumberFormat="1" applyFont="1" applyFill="1" applyBorder="1" applyAlignment="1">
      <alignment vertical="center"/>
      <protection/>
    </xf>
    <xf numFmtId="176" fontId="16" fillId="0" borderId="0" xfId="23" applyNumberFormat="1" applyFont="1" applyFill="1" applyBorder="1" applyAlignment="1">
      <alignment vertical="center"/>
      <protection/>
    </xf>
    <xf numFmtId="176" fontId="16" fillId="0" borderId="13" xfId="23" applyNumberFormat="1" applyFont="1" applyFill="1" applyBorder="1" applyAlignment="1">
      <alignment vertical="center"/>
      <protection/>
    </xf>
    <xf numFmtId="49" fontId="5" fillId="0" borderId="5" xfId="23" applyNumberFormat="1" applyFont="1" applyFill="1" applyBorder="1" applyAlignment="1">
      <alignment horizontal="center"/>
      <protection/>
    </xf>
    <xf numFmtId="176" fontId="5" fillId="0" borderId="5" xfId="23" applyNumberFormat="1" applyFont="1" applyFill="1" applyBorder="1" applyAlignment="1">
      <alignment/>
      <protection/>
    </xf>
    <xf numFmtId="176" fontId="5" fillId="0" borderId="0" xfId="23" applyNumberFormat="1" applyFont="1" applyFill="1" applyBorder="1" applyAlignment="1">
      <alignment/>
      <protection/>
    </xf>
    <xf numFmtId="176" fontId="5" fillId="0" borderId="13" xfId="23" applyNumberFormat="1" applyFont="1" applyFill="1" applyBorder="1" applyAlignment="1">
      <alignment/>
      <protection/>
    </xf>
    <xf numFmtId="49" fontId="5" fillId="0" borderId="4" xfId="23" applyNumberFormat="1" applyFont="1" applyFill="1" applyBorder="1" applyAlignment="1">
      <alignment horizontal="center"/>
      <protection/>
    </xf>
    <xf numFmtId="49" fontId="5" fillId="0" borderId="7" xfId="23" applyNumberFormat="1" applyFont="1" applyFill="1" applyBorder="1" applyAlignment="1">
      <alignment horizontal="center"/>
      <protection/>
    </xf>
    <xf numFmtId="178" fontId="5" fillId="0" borderId="7" xfId="23" applyFont="1" applyFill="1" applyBorder="1" applyAlignment="1">
      <alignment/>
      <protection/>
    </xf>
    <xf numFmtId="178" fontId="5" fillId="0" borderId="30" xfId="23" applyFont="1" applyFill="1" applyBorder="1" applyAlignment="1">
      <alignment/>
      <protection/>
    </xf>
    <xf numFmtId="178" fontId="5" fillId="0" borderId="14" xfId="23" applyFont="1" applyFill="1" applyBorder="1" applyAlignment="1">
      <alignment/>
      <protection/>
    </xf>
    <xf numFmtId="178" fontId="5" fillId="0" borderId="9" xfId="23" applyFont="1" applyFill="1" applyBorder="1" applyAlignment="1">
      <alignment horizontal="center" vertical="center"/>
      <protection/>
    </xf>
    <xf numFmtId="178" fontId="16" fillId="0" borderId="9" xfId="23" applyFont="1" applyFill="1" applyBorder="1" applyAlignment="1">
      <alignment vertical="center"/>
      <protection/>
    </xf>
    <xf numFmtId="178" fontId="16" fillId="0" borderId="10" xfId="23" applyFont="1" applyFill="1" applyBorder="1" applyAlignment="1">
      <alignment vertical="center"/>
      <protection/>
    </xf>
    <xf numFmtId="178" fontId="5" fillId="0" borderId="10" xfId="23" applyNumberFormat="1" applyFont="1" applyFill="1" applyBorder="1" applyAlignment="1">
      <alignment vertical="center"/>
      <protection locked="0"/>
    </xf>
    <xf numFmtId="178" fontId="16" fillId="0" borderId="10" xfId="23" applyFont="1" applyFill="1" applyBorder="1" applyAlignment="1">
      <alignment horizontal="center" vertical="center"/>
      <protection/>
    </xf>
    <xf numFmtId="178" fontId="16" fillId="0" borderId="11" xfId="23" applyFont="1" applyFill="1" applyBorder="1" applyAlignment="1">
      <alignment vertical="center"/>
      <protection/>
    </xf>
    <xf numFmtId="178" fontId="5" fillId="0" borderId="5" xfId="23" applyFont="1" applyFill="1" applyBorder="1" applyAlignment="1">
      <alignment horizontal="center" vertical="center"/>
      <protection/>
    </xf>
    <xf numFmtId="178" fontId="5" fillId="0" borderId="0" xfId="23" applyNumberFormat="1" applyFont="1" applyFill="1" applyBorder="1" applyAlignment="1">
      <alignment vertical="center"/>
      <protection locked="0"/>
    </xf>
    <xf numFmtId="176" fontId="5" fillId="0" borderId="0" xfId="23" applyNumberFormat="1" applyFont="1" applyFill="1" applyBorder="1" applyAlignment="1">
      <alignment vertical="center"/>
      <protection locked="0"/>
    </xf>
    <xf numFmtId="49" fontId="5" fillId="0" borderId="6" xfId="23" applyNumberFormat="1" applyFont="1" applyFill="1" applyBorder="1" applyAlignment="1">
      <alignment horizontal="center"/>
      <protection/>
    </xf>
    <xf numFmtId="176" fontId="5" fillId="0" borderId="7" xfId="23" applyNumberFormat="1" applyFont="1" applyFill="1" applyBorder="1" applyAlignment="1">
      <alignment/>
      <protection/>
    </xf>
    <xf numFmtId="176" fontId="5" fillId="0" borderId="30" xfId="23" applyNumberFormat="1" applyFont="1" applyFill="1" applyBorder="1" applyAlignment="1">
      <alignment/>
      <protection/>
    </xf>
    <xf numFmtId="176" fontId="5" fillId="0" borderId="14" xfId="23" applyNumberFormat="1" applyFont="1" applyFill="1" applyBorder="1" applyAlignment="1">
      <alignment/>
      <protection/>
    </xf>
    <xf numFmtId="1" fontId="17" fillId="0" borderId="3" xfId="23" applyNumberFormat="1" applyFont="1" applyFill="1" applyBorder="1" applyAlignment="1">
      <alignment/>
      <protection/>
    </xf>
    <xf numFmtId="178" fontId="17" fillId="0" borderId="0" xfId="23" applyNumberFormat="1" applyFont="1" applyFill="1" applyBorder="1" applyAlignment="1">
      <alignment/>
      <protection/>
    </xf>
    <xf numFmtId="178" fontId="17" fillId="0" borderId="3" xfId="23" applyNumberFormat="1" applyFont="1" applyFill="1" applyBorder="1" applyAlignment="1">
      <alignment/>
      <protection/>
    </xf>
    <xf numFmtId="178" fontId="18" fillId="0" borderId="0" xfId="23" applyNumberFormat="1" applyFont="1" applyFill="1" applyAlignment="1">
      <alignment/>
      <protection locked="0"/>
    </xf>
    <xf numFmtId="178" fontId="10" fillId="0" borderId="0" xfId="23" applyFont="1" applyFill="1" applyBorder="1" applyAlignment="1">
      <alignment horizontal="left"/>
      <protection/>
    </xf>
    <xf numFmtId="178" fontId="10" fillId="0" borderId="0" xfId="23" applyFont="1" applyFill="1" applyBorder="1" applyAlignment="1">
      <alignment/>
      <protection/>
    </xf>
    <xf numFmtId="178" fontId="2" fillId="0" borderId="0" xfId="23" applyFont="1" applyFill="1" applyBorder="1" applyAlignment="1">
      <alignment/>
      <protection/>
    </xf>
    <xf numFmtId="178" fontId="2" fillId="0" borderId="0" xfId="23" applyFont="1" applyFill="1" applyBorder="1" applyAlignment="1">
      <alignment horizontal="center"/>
      <protection/>
    </xf>
    <xf numFmtId="178" fontId="5" fillId="0" borderId="13" xfId="23" applyNumberFormat="1" applyFont="1" applyFill="1" applyBorder="1" applyAlignment="1">
      <alignment/>
      <protection locked="0"/>
    </xf>
    <xf numFmtId="178" fontId="5" fillId="0" borderId="16" xfId="23" applyNumberFormat="1" applyFont="1" applyFill="1" applyBorder="1" applyAlignment="1">
      <alignment horizontal="left"/>
      <protection locked="0"/>
    </xf>
    <xf numFmtId="178" fontId="5" fillId="0" borderId="31" xfId="23" applyNumberFormat="1" applyFont="1" applyFill="1" applyBorder="1" applyAlignment="1">
      <alignment/>
      <protection locked="0"/>
    </xf>
    <xf numFmtId="192" fontId="5" fillId="0" borderId="32" xfId="23" applyNumberFormat="1" applyFont="1" applyFill="1" applyBorder="1" applyAlignment="1">
      <alignment/>
      <protection locked="0"/>
    </xf>
    <xf numFmtId="178" fontId="5" fillId="0" borderId="5" xfId="23" applyFont="1" applyFill="1" applyBorder="1" applyAlignment="1">
      <alignment vertical="center"/>
      <protection/>
    </xf>
    <xf numFmtId="176" fontId="16" fillId="0" borderId="0" xfId="23" applyNumberFormat="1" applyFont="1" applyFill="1" applyBorder="1" applyAlignment="1">
      <alignment horizontal="right" vertical="center"/>
      <protection/>
    </xf>
    <xf numFmtId="176" fontId="16" fillId="0" borderId="13" xfId="23" applyNumberFormat="1" applyFont="1" applyFill="1" applyBorder="1" applyAlignment="1">
      <alignment horizontal="right" vertical="center"/>
      <protection/>
    </xf>
    <xf numFmtId="178" fontId="5" fillId="0" borderId="1" xfId="23" applyFont="1" applyFill="1" applyBorder="1" applyAlignment="1">
      <alignment/>
      <protection/>
    </xf>
    <xf numFmtId="178" fontId="5" fillId="0" borderId="33" xfId="23" applyNumberFormat="1" applyFont="1" applyFill="1" applyBorder="1" applyAlignment="1">
      <alignment/>
      <protection locked="0"/>
    </xf>
    <xf numFmtId="178" fontId="5" fillId="0" borderId="4" xfId="23" applyFont="1" applyFill="1" applyBorder="1" applyAlignment="1">
      <alignment horizontal="center"/>
      <protection/>
    </xf>
    <xf numFmtId="178" fontId="5" fillId="0" borderId="4" xfId="23" applyFont="1" applyFill="1" applyBorder="1" applyAlignment="1">
      <alignment/>
      <protection/>
    </xf>
    <xf numFmtId="178" fontId="5" fillId="0" borderId="0" xfId="23" applyNumberFormat="1" applyFont="1" applyFill="1" applyBorder="1" applyAlignment="1">
      <alignment horizontal="center"/>
      <protection locked="0"/>
    </xf>
    <xf numFmtId="178" fontId="5" fillId="0" borderId="16" xfId="23" applyNumberFormat="1" applyFont="1" applyFill="1" applyBorder="1" applyAlignment="1">
      <alignment horizontal="center" vertical="top"/>
      <protection locked="0"/>
    </xf>
    <xf numFmtId="178" fontId="5" fillId="0" borderId="6" xfId="23" applyFont="1" applyFill="1" applyBorder="1" applyAlignment="1">
      <alignment/>
      <protection/>
    </xf>
    <xf numFmtId="0" fontId="16" fillId="0" borderId="19" xfId="23" applyNumberFormat="1" applyFont="1" applyFill="1" applyBorder="1" applyAlignment="1">
      <alignment/>
      <protection/>
    </xf>
    <xf numFmtId="1" fontId="16" fillId="0" borderId="0" xfId="23" applyNumberFormat="1" applyFont="1" applyFill="1" applyBorder="1" applyAlignment="1">
      <alignment/>
      <protection/>
    </xf>
    <xf numFmtId="178" fontId="5" fillId="0" borderId="5" xfId="23" applyNumberFormat="1" applyFont="1" applyFill="1" applyBorder="1" applyAlignment="1">
      <alignment/>
      <protection/>
    </xf>
    <xf numFmtId="178" fontId="5" fillId="0" borderId="0" xfId="23" applyNumberFormat="1" applyFont="1" applyFill="1" applyBorder="1" applyAlignment="1">
      <alignment/>
      <protection/>
    </xf>
    <xf numFmtId="178" fontId="5" fillId="0" borderId="13" xfId="23" applyNumberFormat="1" applyFont="1" applyFill="1" applyBorder="1" applyAlignment="1">
      <alignment/>
      <protection/>
    </xf>
    <xf numFmtId="178" fontId="5" fillId="0" borderId="0" xfId="23" applyFont="1" applyFill="1" applyBorder="1" applyAlignment="1">
      <alignment/>
      <protection/>
    </xf>
    <xf numFmtId="178" fontId="5" fillId="0" borderId="13" xfId="23" applyFont="1" applyFill="1" applyBorder="1" applyAlignment="1">
      <alignment/>
      <protection/>
    </xf>
    <xf numFmtId="178" fontId="16" fillId="0" borderId="10" xfId="23" applyFont="1" applyFill="1" applyBorder="1" applyAlignment="1">
      <alignment horizontal="left" vertical="center"/>
      <protection/>
    </xf>
    <xf numFmtId="178" fontId="5" fillId="0" borderId="3" xfId="23" applyFont="1" applyFill="1" applyBorder="1" applyAlignment="1">
      <alignment/>
      <protection/>
    </xf>
    <xf numFmtId="178" fontId="5" fillId="0" borderId="12" xfId="23" applyFont="1" applyFill="1" applyBorder="1" applyAlignment="1">
      <alignment/>
      <protection/>
    </xf>
    <xf numFmtId="178" fontId="16" fillId="0" borderId="0" xfId="23" applyFont="1" applyFill="1" applyBorder="1" applyAlignment="1">
      <alignment/>
      <protection/>
    </xf>
    <xf numFmtId="178" fontId="10" fillId="0" borderId="0" xfId="23" applyFont="1" applyFill="1" applyAlignment="1">
      <alignment/>
      <protection/>
    </xf>
    <xf numFmtId="178" fontId="18" fillId="0" borderId="0" xfId="23" applyFont="1" applyFill="1" applyAlignment="1">
      <alignment horizontal="left"/>
      <protection/>
    </xf>
    <xf numFmtId="178" fontId="18" fillId="0" borderId="0" xfId="23" applyFont="1" applyFill="1" applyAlignment="1">
      <alignment/>
      <protection/>
    </xf>
    <xf numFmtId="178" fontId="5" fillId="0" borderId="7" xfId="23" applyNumberFormat="1" applyFont="1" applyFill="1" applyBorder="1" applyAlignment="1">
      <alignment/>
      <protection locked="0"/>
    </xf>
    <xf numFmtId="178" fontId="5" fillId="0" borderId="34" xfId="23" applyNumberFormat="1" applyFont="1" applyFill="1" applyBorder="1" applyAlignment="1">
      <alignment/>
      <protection locked="0"/>
    </xf>
    <xf numFmtId="178" fontId="5" fillId="0" borderId="35" xfId="23" applyNumberFormat="1" applyFont="1" applyFill="1" applyBorder="1" applyAlignment="1">
      <alignment/>
      <protection locked="0"/>
    </xf>
    <xf numFmtId="178" fontId="5" fillId="0" borderId="6" xfId="23" applyNumberFormat="1" applyFont="1" applyFill="1" applyBorder="1" applyAlignment="1">
      <alignment/>
      <protection locked="0"/>
    </xf>
    <xf numFmtId="178" fontId="5" fillId="0" borderId="7" xfId="23" applyNumberFormat="1" applyFont="1" applyFill="1" applyBorder="1" applyAlignment="1">
      <alignment/>
      <protection/>
    </xf>
    <xf numFmtId="178" fontId="5" fillId="0" borderId="30" xfId="23" applyNumberFormat="1" applyFont="1" applyFill="1" applyBorder="1" applyAlignment="1">
      <alignment/>
      <protection/>
    </xf>
    <xf numFmtId="178" fontId="5" fillId="0" borderId="14" xfId="23" applyNumberFormat="1" applyFont="1" applyFill="1" applyBorder="1" applyAlignment="1">
      <alignment/>
      <protection/>
    </xf>
    <xf numFmtId="176" fontId="16" fillId="0" borderId="0" xfId="23" applyNumberFormat="1" applyFont="1" applyFill="1" applyBorder="1" applyAlignment="1">
      <alignment/>
      <protection/>
    </xf>
    <xf numFmtId="176" fontId="16" fillId="0" borderId="13" xfId="23" applyNumberFormat="1" applyFont="1" applyFill="1" applyBorder="1" applyAlignment="1">
      <alignment/>
      <protection/>
    </xf>
    <xf numFmtId="176" fontId="16" fillId="0" borderId="30" xfId="23" applyNumberFormat="1" applyFont="1" applyFill="1" applyBorder="1" applyAlignment="1">
      <alignment/>
      <protection/>
    </xf>
    <xf numFmtId="176" fontId="16" fillId="0" borderId="14" xfId="23" applyNumberFormat="1" applyFont="1" applyFill="1" applyBorder="1" applyAlignment="1">
      <alignment/>
      <protection/>
    </xf>
    <xf numFmtId="178" fontId="13" fillId="0" borderId="0" xfId="23" applyFont="1" applyFill="1" applyBorder="1" applyAlignment="1">
      <alignment horizontal="right"/>
      <protection/>
    </xf>
    <xf numFmtId="178" fontId="18" fillId="0" borderId="30" xfId="23" applyFont="1" applyFill="1" applyBorder="1" applyAlignment="1">
      <alignment/>
      <protection/>
    </xf>
    <xf numFmtId="178" fontId="18" fillId="0" borderId="0" xfId="23" applyFont="1" applyFill="1" applyBorder="1" applyAlignment="1">
      <alignment/>
      <protection/>
    </xf>
    <xf numFmtId="178" fontId="13" fillId="0" borderId="30" xfId="23" applyFont="1" applyFill="1" applyBorder="1" applyAlignment="1">
      <alignment horizontal="right"/>
      <protection/>
    </xf>
    <xf numFmtId="178" fontId="5" fillId="0" borderId="1" xfId="23" applyFont="1" applyFill="1" applyBorder="1" applyAlignment="1">
      <alignment horizontal="center" vertical="center"/>
      <protection/>
    </xf>
    <xf numFmtId="176" fontId="5" fillId="0" borderId="13" xfId="23" applyNumberFormat="1" applyFont="1" applyFill="1" applyBorder="1" applyAlignment="1">
      <alignment vertical="center"/>
      <protection locked="0"/>
    </xf>
    <xf numFmtId="178" fontId="5" fillId="0" borderId="4" xfId="23" applyFont="1" applyFill="1" applyBorder="1" applyAlignment="1">
      <alignment horizontal="center" vertical="center"/>
      <protection/>
    </xf>
    <xf numFmtId="176" fontId="5" fillId="0" borderId="0" xfId="23" applyNumberFormat="1" applyFont="1" applyFill="1" applyAlignment="1">
      <alignment vertical="center"/>
      <protection locked="0"/>
    </xf>
    <xf numFmtId="176" fontId="5" fillId="0" borderId="0" xfId="23" applyNumberFormat="1" applyFont="1" applyFill="1" applyAlignment="1">
      <alignment/>
      <protection locked="0"/>
    </xf>
    <xf numFmtId="176" fontId="5" fillId="0" borderId="13" xfId="23" applyNumberFormat="1" applyFont="1" applyFill="1" applyBorder="1" applyAlignment="1">
      <alignment/>
      <protection locked="0"/>
    </xf>
    <xf numFmtId="178" fontId="18" fillId="0" borderId="3" xfId="23" applyNumberFormat="1" applyFont="1" applyFill="1" applyBorder="1" applyAlignment="1">
      <alignment/>
      <protection locked="0"/>
    </xf>
    <xf numFmtId="178" fontId="2" fillId="0" borderId="0" xfId="23" applyNumberFormat="1" applyFont="1" applyFill="1" applyBorder="1" applyAlignment="1">
      <alignment/>
      <protection locked="0"/>
    </xf>
    <xf numFmtId="178" fontId="18" fillId="0" borderId="0" xfId="23" applyNumberFormat="1" applyFont="1" applyFill="1" applyBorder="1" applyAlignment="1">
      <alignment/>
      <protection locked="0"/>
    </xf>
    <xf numFmtId="178" fontId="5" fillId="0" borderId="30" xfId="23" applyNumberFormat="1" applyFont="1" applyFill="1" applyBorder="1" applyAlignment="1">
      <alignment/>
      <protection locked="0"/>
    </xf>
    <xf numFmtId="178" fontId="5" fillId="0" borderId="0" xfId="23" applyNumberFormat="1" applyFont="1" applyFill="1" applyBorder="1" applyAlignment="1">
      <alignment horizontal="center"/>
      <protection/>
    </xf>
    <xf numFmtId="178" fontId="5" fillId="0" borderId="5" xfId="23" applyNumberFormat="1" applyFont="1" applyFill="1" applyBorder="1" applyAlignment="1">
      <alignment vertical="center"/>
      <protection locked="0"/>
    </xf>
    <xf numFmtId="178" fontId="16" fillId="0" borderId="5" xfId="23" applyFont="1" applyFill="1" applyBorder="1" applyAlignment="1">
      <alignment/>
      <protection/>
    </xf>
    <xf numFmtId="178" fontId="10" fillId="0" borderId="0" xfId="23" applyFont="1" applyAlignment="1">
      <alignment/>
      <protection/>
    </xf>
    <xf numFmtId="178" fontId="5" fillId="0" borderId="5" xfId="23" applyFont="1" applyBorder="1" applyAlignment="1">
      <alignment/>
      <protection/>
    </xf>
    <xf numFmtId="178" fontId="5" fillId="0" borderId="16" xfId="23" applyFont="1" applyBorder="1" applyAlignment="1">
      <alignment/>
      <protection/>
    </xf>
    <xf numFmtId="178" fontId="5" fillId="0" borderId="0" xfId="23" applyFont="1" applyBorder="1" applyAlignment="1">
      <alignment/>
      <protection/>
    </xf>
    <xf numFmtId="178" fontId="5" fillId="0" borderId="13" xfId="23" applyFont="1" applyBorder="1" applyAlignment="1">
      <alignment/>
      <protection/>
    </xf>
    <xf numFmtId="178" fontId="5" fillId="0" borderId="0" xfId="23" applyFont="1" applyBorder="1" applyAlignment="1">
      <alignment horizontal="distributed"/>
      <protection/>
    </xf>
    <xf numFmtId="178" fontId="5" fillId="0" borderId="13" xfId="23" applyFont="1" applyBorder="1" applyAlignment="1">
      <alignment horizontal="distributed"/>
      <protection/>
    </xf>
    <xf numFmtId="178" fontId="5" fillId="0" borderId="7" xfId="23" applyFont="1" applyBorder="1" applyAlignment="1">
      <alignment/>
      <protection/>
    </xf>
    <xf numFmtId="178" fontId="5" fillId="0" borderId="34" xfId="23" applyFont="1" applyBorder="1" applyAlignment="1">
      <alignment/>
      <protection/>
    </xf>
    <xf numFmtId="178" fontId="5" fillId="0" borderId="30" xfId="23" applyFont="1" applyBorder="1" applyAlignment="1">
      <alignment/>
      <protection/>
    </xf>
    <xf numFmtId="178" fontId="5" fillId="0" borderId="14" xfId="23" applyFont="1" applyBorder="1" applyAlignment="1">
      <alignment/>
      <protection/>
    </xf>
    <xf numFmtId="178" fontId="5" fillId="0" borderId="5" xfId="23" applyFont="1" applyBorder="1" applyAlignment="1">
      <alignment horizontal="center"/>
      <protection/>
    </xf>
    <xf numFmtId="176" fontId="5" fillId="0" borderId="16" xfId="23" applyNumberFormat="1" applyFont="1" applyBorder="1" applyAlignment="1">
      <alignment/>
      <protection/>
    </xf>
    <xf numFmtId="176" fontId="5" fillId="0" borderId="0" xfId="23" applyNumberFormat="1" applyFont="1" applyBorder="1" applyAlignment="1">
      <alignment/>
      <protection/>
    </xf>
    <xf numFmtId="176" fontId="5" fillId="0" borderId="13" xfId="23" applyNumberFormat="1" applyFont="1" applyBorder="1" applyAlignment="1">
      <alignment/>
      <protection/>
    </xf>
    <xf numFmtId="178" fontId="5" fillId="0" borderId="25" xfId="23" applyFont="1" applyBorder="1" applyAlignment="1">
      <alignment/>
      <protection/>
    </xf>
    <xf numFmtId="178" fontId="5" fillId="0" borderId="18" xfId="23" applyFont="1" applyBorder="1" applyAlignment="1">
      <alignment/>
      <protection/>
    </xf>
    <xf numFmtId="178" fontId="5" fillId="0" borderId="19" xfId="23" applyFont="1" applyBorder="1" applyAlignment="1">
      <alignment/>
      <protection/>
    </xf>
    <xf numFmtId="178" fontId="5" fillId="0" borderId="26" xfId="23" applyFont="1" applyBorder="1" applyAlignment="1">
      <alignment/>
      <protection/>
    </xf>
    <xf numFmtId="178" fontId="16" fillId="0" borderId="30" xfId="23" applyFont="1" applyFill="1" applyBorder="1" applyAlignment="1">
      <alignment/>
      <protection/>
    </xf>
    <xf numFmtId="178" fontId="16" fillId="0" borderId="14" xfId="23" applyFont="1" applyFill="1" applyBorder="1" applyAlignment="1">
      <alignment/>
      <protection/>
    </xf>
    <xf numFmtId="178" fontId="5" fillId="0" borderId="2" xfId="23" applyFont="1" applyBorder="1" applyAlignment="1">
      <alignment/>
      <protection/>
    </xf>
    <xf numFmtId="178" fontId="5" fillId="0" borderId="12" xfId="23" applyFont="1" applyBorder="1" applyAlignment="1">
      <alignment/>
      <protection/>
    </xf>
    <xf numFmtId="178" fontId="5" fillId="0" borderId="36" xfId="23" applyFont="1" applyBorder="1" applyAlignment="1">
      <alignment/>
      <protection/>
    </xf>
    <xf numFmtId="178" fontId="5" fillId="0" borderId="17" xfId="23" applyFont="1" applyBorder="1" applyAlignment="1">
      <alignment/>
      <protection/>
    </xf>
    <xf numFmtId="176" fontId="5" fillId="0" borderId="5" xfId="23" applyNumberFormat="1" applyFont="1" applyBorder="1" applyAlignment="1">
      <alignment/>
      <protection/>
    </xf>
    <xf numFmtId="178" fontId="5" fillId="0" borderId="14" xfId="23" applyNumberFormat="1" applyFont="1" applyFill="1" applyBorder="1" applyAlignment="1">
      <alignment/>
      <protection locked="0"/>
    </xf>
    <xf numFmtId="178" fontId="5" fillId="0" borderId="1" xfId="23" applyFont="1" applyBorder="1" applyAlignment="1">
      <alignment/>
      <protection/>
    </xf>
    <xf numFmtId="178" fontId="5" fillId="0" borderId="3" xfId="23" applyFont="1" applyBorder="1" applyAlignment="1">
      <alignment/>
      <protection/>
    </xf>
    <xf numFmtId="176" fontId="5" fillId="0" borderId="5" xfId="23" applyNumberFormat="1" applyFont="1" applyFill="1" applyBorder="1" applyAlignment="1">
      <alignment/>
      <protection locked="0"/>
    </xf>
    <xf numFmtId="178" fontId="5" fillId="0" borderId="4" xfId="23" applyFont="1" applyBorder="1" applyAlignment="1">
      <alignment horizontal="center"/>
      <protection/>
    </xf>
    <xf numFmtId="178" fontId="5" fillId="0" borderId="6" xfId="23" applyFont="1" applyBorder="1" applyAlignment="1">
      <alignment/>
      <protection/>
    </xf>
    <xf numFmtId="176" fontId="5" fillId="0" borderId="7" xfId="23" applyNumberFormat="1" applyFont="1" applyFill="1" applyBorder="1" applyAlignment="1">
      <alignment/>
      <protection locked="0"/>
    </xf>
    <xf numFmtId="178" fontId="5" fillId="0" borderId="4" xfId="23" applyFont="1" applyBorder="1" applyAlignment="1">
      <alignment/>
      <protection/>
    </xf>
    <xf numFmtId="49" fontId="5" fillId="0" borderId="0" xfId="23" applyNumberFormat="1" applyFont="1" applyFill="1" applyBorder="1" applyAlignment="1">
      <alignment horizontal="center"/>
      <protection/>
    </xf>
    <xf numFmtId="178" fontId="23" fillId="0" borderId="0" xfId="24" applyFont="1" applyFill="1" applyProtection="1">
      <alignment/>
      <protection/>
    </xf>
    <xf numFmtId="178" fontId="2" fillId="0" borderId="0" xfId="24" applyNumberFormat="1" applyFont="1" applyFill="1" applyAlignment="1">
      <alignment/>
      <protection locked="0"/>
    </xf>
    <xf numFmtId="178" fontId="10" fillId="0" borderId="0" xfId="24" applyFont="1" applyFill="1" applyAlignment="1">
      <alignment/>
      <protection/>
    </xf>
    <xf numFmtId="178" fontId="2" fillId="0" borderId="0" xfId="24" applyFont="1" applyFill="1" applyAlignment="1">
      <alignment/>
      <protection/>
    </xf>
    <xf numFmtId="178" fontId="2" fillId="0" borderId="0" xfId="24" applyFont="1" applyFill="1" applyAlignment="1">
      <alignment horizontal="center"/>
      <protection/>
    </xf>
    <xf numFmtId="178" fontId="2" fillId="0" borderId="0" xfId="24" applyFont="1" applyFill="1" applyAlignment="1">
      <alignment horizontal="right"/>
      <protection/>
    </xf>
    <xf numFmtId="178" fontId="18" fillId="0" borderId="0" xfId="24" applyNumberFormat="1" applyFont="1" applyFill="1" applyAlignment="1">
      <alignment/>
      <protection locked="0"/>
    </xf>
    <xf numFmtId="178" fontId="18" fillId="0" borderId="0" xfId="24" applyFont="1" applyFill="1" applyAlignment="1">
      <alignment horizontal="left"/>
      <protection/>
    </xf>
    <xf numFmtId="178" fontId="18" fillId="0" borderId="0" xfId="24" applyFont="1" applyFill="1" applyAlignment="1">
      <alignment/>
      <protection/>
    </xf>
    <xf numFmtId="178" fontId="13" fillId="0" borderId="0" xfId="24" applyFont="1" applyFill="1" applyAlignment="1">
      <alignment horizontal="right"/>
      <protection/>
    </xf>
    <xf numFmtId="178" fontId="15" fillId="0" borderId="2" xfId="24" applyFont="1" applyBorder="1">
      <alignment/>
      <protection/>
    </xf>
    <xf numFmtId="178" fontId="22" fillId="0" borderId="12" xfId="24" applyFont="1" applyFill="1" applyBorder="1" applyAlignment="1" applyProtection="1">
      <alignment horizontal="center" vertical="center"/>
      <protection/>
    </xf>
    <xf numFmtId="178" fontId="22" fillId="0" borderId="3" xfId="24" applyFont="1" applyBorder="1" applyAlignment="1" applyProtection="1">
      <alignment horizontal="center"/>
      <protection/>
    </xf>
    <xf numFmtId="178" fontId="22" fillId="0" borderId="15" xfId="24" applyFont="1" applyBorder="1" applyAlignment="1" applyProtection="1">
      <alignment horizontal="center"/>
      <protection/>
    </xf>
    <xf numFmtId="178" fontId="22" fillId="0" borderId="15" xfId="24" applyFont="1" applyBorder="1" applyAlignment="1" applyProtection="1">
      <alignment horizontal="center" vertical="center"/>
      <protection/>
    </xf>
    <xf numFmtId="178" fontId="22" fillId="0" borderId="3" xfId="24" applyFont="1" applyBorder="1" applyAlignment="1" applyProtection="1">
      <alignment horizontal="center" vertical="top"/>
      <protection/>
    </xf>
    <xf numFmtId="178" fontId="22" fillId="0" borderId="12" xfId="24" applyFont="1" applyBorder="1" applyAlignment="1" applyProtection="1">
      <alignment horizontal="center" vertical="center"/>
      <protection/>
    </xf>
    <xf numFmtId="178" fontId="13" fillId="0" borderId="0" xfId="24" applyFont="1">
      <alignment/>
      <protection/>
    </xf>
    <xf numFmtId="178" fontId="15" fillId="0" borderId="5" xfId="24" applyFont="1" applyBorder="1">
      <alignment/>
      <protection/>
    </xf>
    <xf numFmtId="178" fontId="22" fillId="0" borderId="13" xfId="24" applyFont="1" applyFill="1" applyBorder="1" applyAlignment="1" applyProtection="1">
      <alignment horizontal="center" vertical="center"/>
      <protection/>
    </xf>
    <xf numFmtId="178" fontId="22" fillId="0" borderId="16" xfId="24" applyFont="1" applyBorder="1" applyAlignment="1" applyProtection="1">
      <alignment horizontal="center" vertical="center"/>
      <protection/>
    </xf>
    <xf numFmtId="178" fontId="15" fillId="0" borderId="7" xfId="24" applyFont="1" applyBorder="1">
      <alignment/>
      <protection/>
    </xf>
    <xf numFmtId="178" fontId="22" fillId="0" borderId="14" xfId="24" applyFont="1" applyFill="1" applyBorder="1" applyAlignment="1" applyProtection="1">
      <alignment horizontal="center" vertical="center"/>
      <protection/>
    </xf>
    <xf numFmtId="178" fontId="22" fillId="0" borderId="37" xfId="24" applyFont="1" applyBorder="1" applyAlignment="1" applyProtection="1">
      <alignment horizontal="center" vertical="top"/>
      <protection/>
    </xf>
    <xf numFmtId="178" fontId="22" fillId="0" borderId="31" xfId="24" applyFont="1" applyBorder="1" applyAlignment="1" applyProtection="1">
      <alignment horizontal="center" vertical="top"/>
      <protection/>
    </xf>
    <xf numFmtId="178" fontId="24" fillId="0" borderId="12" xfId="24" applyFont="1" applyFill="1" applyBorder="1" applyProtection="1">
      <alignment/>
      <protection/>
    </xf>
    <xf numFmtId="178" fontId="1" fillId="0" borderId="0" xfId="24" applyNumberFormat="1" applyFont="1" applyFill="1" applyBorder="1" applyProtection="1">
      <alignment/>
      <protection/>
    </xf>
    <xf numFmtId="178" fontId="1" fillId="0" borderId="0" xfId="24" applyNumberFormat="1" applyFont="1" applyBorder="1" applyProtection="1">
      <alignment/>
      <protection/>
    </xf>
    <xf numFmtId="176" fontId="1" fillId="0" borderId="16" xfId="24" applyNumberFormat="1" applyFont="1" applyBorder="1" applyProtection="1">
      <alignment/>
      <protection/>
    </xf>
    <xf numFmtId="178" fontId="5" fillId="0" borderId="0" xfId="23" applyFont="1" applyBorder="1" applyAlignment="1">
      <alignment horizontal="center"/>
      <protection/>
    </xf>
    <xf numFmtId="176" fontId="1" fillId="0" borderId="0" xfId="24" applyNumberFormat="1" applyFont="1" applyBorder="1" applyProtection="1">
      <alignment/>
      <protection/>
    </xf>
    <xf numFmtId="176" fontId="1" fillId="0" borderId="13" xfId="24" applyNumberFormat="1" applyFont="1" applyBorder="1" applyProtection="1">
      <alignment/>
      <protection/>
    </xf>
    <xf numFmtId="178" fontId="24" fillId="0" borderId="13" xfId="24" applyFont="1" applyFill="1" applyBorder="1" applyProtection="1">
      <alignment/>
      <protection/>
    </xf>
    <xf numFmtId="178" fontId="24" fillId="0" borderId="13" xfId="24" applyNumberFormat="1" applyFont="1" applyFill="1" applyBorder="1" applyProtection="1">
      <alignment/>
      <protection/>
    </xf>
    <xf numFmtId="178" fontId="1" fillId="0" borderId="0" xfId="24" applyFont="1" applyFill="1" applyBorder="1" applyProtection="1">
      <alignment/>
      <protection/>
    </xf>
    <xf numFmtId="178" fontId="1" fillId="0" borderId="0" xfId="24" applyFont="1" applyBorder="1" applyProtection="1">
      <alignment/>
      <protection/>
    </xf>
    <xf numFmtId="178" fontId="15" fillId="0" borderId="5" xfId="24" applyFont="1" applyFill="1" applyBorder="1">
      <alignment/>
      <protection/>
    </xf>
    <xf numFmtId="176" fontId="1" fillId="0" borderId="16" xfId="24" applyNumberFormat="1" applyFont="1" applyFill="1" applyBorder="1" applyProtection="1">
      <alignment/>
      <protection/>
    </xf>
    <xf numFmtId="176" fontId="1" fillId="0" borderId="0" xfId="24" applyNumberFormat="1" applyFont="1" applyFill="1" applyBorder="1" applyProtection="1">
      <alignment/>
      <protection/>
    </xf>
    <xf numFmtId="176" fontId="1" fillId="0" borderId="13" xfId="24" applyNumberFormat="1" applyFont="1" applyFill="1" applyBorder="1" applyProtection="1">
      <alignment/>
      <protection/>
    </xf>
    <xf numFmtId="178" fontId="13" fillId="0" borderId="0" xfId="24" applyFont="1" applyFill="1">
      <alignment/>
      <protection/>
    </xf>
    <xf numFmtId="178" fontId="1" fillId="0" borderId="13" xfId="24" applyNumberFormat="1" applyFont="1" applyBorder="1" applyProtection="1">
      <alignment/>
      <protection/>
    </xf>
    <xf numFmtId="178" fontId="2" fillId="0" borderId="0" xfId="24" applyNumberFormat="1" applyFont="1" applyAlignment="1">
      <alignment/>
      <protection locked="0"/>
    </xf>
    <xf numFmtId="178" fontId="2" fillId="0" borderId="13" xfId="24" applyNumberFormat="1" applyFont="1" applyBorder="1" applyAlignment="1">
      <alignment/>
      <protection locked="0"/>
    </xf>
    <xf numFmtId="178" fontId="24" fillId="0" borderId="14" xfId="24" applyNumberFormat="1" applyFont="1" applyFill="1" applyBorder="1" applyProtection="1">
      <alignment/>
      <protection/>
    </xf>
    <xf numFmtId="178" fontId="1" fillId="0" borderId="30" xfId="24" applyNumberFormat="1" applyFont="1" applyBorder="1" applyProtection="1">
      <alignment/>
      <protection/>
    </xf>
    <xf numFmtId="178" fontId="1" fillId="0" borderId="14" xfId="24" applyNumberFormat="1" applyFont="1" applyBorder="1" applyProtection="1">
      <alignment/>
      <protection/>
    </xf>
    <xf numFmtId="176" fontId="1" fillId="0" borderId="34" xfId="24" applyNumberFormat="1" applyFont="1" applyBorder="1" applyProtection="1">
      <alignment/>
      <protection/>
    </xf>
    <xf numFmtId="176" fontId="1" fillId="0" borderId="30" xfId="24" applyNumberFormat="1" applyFont="1" applyBorder="1" applyProtection="1">
      <alignment/>
      <protection/>
    </xf>
    <xf numFmtId="176" fontId="1" fillId="0" borderId="14" xfId="24" applyNumberFormat="1" applyFont="1" applyBorder="1" applyProtection="1">
      <alignment/>
      <protection/>
    </xf>
    <xf numFmtId="178" fontId="15" fillId="0" borderId="3" xfId="24" applyFont="1" applyBorder="1">
      <alignment/>
      <protection/>
    </xf>
    <xf numFmtId="178" fontId="24" fillId="0" borderId="3" xfId="24" applyFont="1" applyFill="1" applyBorder="1" applyProtection="1">
      <alignment/>
      <protection/>
    </xf>
    <xf numFmtId="178" fontId="1" fillId="0" borderId="3" xfId="24" applyNumberFormat="1" applyFont="1" applyBorder="1" applyProtection="1">
      <alignment/>
      <protection/>
    </xf>
    <xf numFmtId="178" fontId="15" fillId="0" borderId="0" xfId="24" applyFont="1" applyFill="1" applyAlignment="1">
      <alignment horizontal="right"/>
      <protection/>
    </xf>
    <xf numFmtId="178" fontId="22" fillId="0" borderId="19" xfId="24" applyFont="1" applyBorder="1" applyAlignment="1" applyProtection="1">
      <alignment horizontal="center" vertical="top"/>
      <protection/>
    </xf>
    <xf numFmtId="178" fontId="22" fillId="0" borderId="38" xfId="24" applyFont="1" applyBorder="1" applyAlignment="1" applyProtection="1">
      <alignment horizontal="center" vertical="top"/>
      <protection/>
    </xf>
    <xf numFmtId="178" fontId="1" fillId="0" borderId="39" xfId="24" applyNumberFormat="1" applyFont="1" applyBorder="1" applyProtection="1">
      <alignment/>
      <protection/>
    </xf>
    <xf numFmtId="178" fontId="13" fillId="0" borderId="13" xfId="24" applyFont="1" applyFill="1" applyBorder="1">
      <alignment/>
      <protection/>
    </xf>
    <xf numFmtId="178" fontId="1" fillId="0" borderId="0" xfId="24" applyNumberFormat="1" applyFont="1" applyBorder="1" applyAlignment="1" applyProtection="1">
      <alignment horizontal="right"/>
      <protection/>
    </xf>
    <xf numFmtId="178" fontId="1" fillId="0" borderId="0" xfId="24" applyFont="1" applyProtection="1">
      <alignment/>
      <protection/>
    </xf>
    <xf numFmtId="0" fontId="10" fillId="0" borderId="0" xfId="27" applyFont="1" applyFill="1" applyAlignment="1">
      <alignment/>
      <protection/>
    </xf>
    <xf numFmtId="0" fontId="10" fillId="0" borderId="0" xfId="27" applyFont="1" applyFill="1" applyAlignment="1">
      <alignment horizontal="center"/>
      <protection/>
    </xf>
    <xf numFmtId="0" fontId="2" fillId="0" borderId="0" xfId="27" applyFont="1" applyFill="1" applyAlignment="1">
      <alignment/>
      <protection/>
    </xf>
    <xf numFmtId="0" fontId="2" fillId="0" borderId="0" xfId="27" applyNumberFormat="1" applyFont="1" applyFill="1" applyAlignment="1">
      <alignment/>
      <protection locked="0"/>
    </xf>
    <xf numFmtId="0" fontId="15" fillId="0" borderId="0" xfId="27" applyFont="1" applyFill="1" applyAlignment="1">
      <alignment/>
      <protection/>
    </xf>
    <xf numFmtId="0" fontId="15" fillId="0" borderId="0" xfId="27" applyFont="1" applyFill="1" applyAlignment="1">
      <alignment horizontal="right"/>
      <protection/>
    </xf>
    <xf numFmtId="0" fontId="13" fillId="0" borderId="2" xfId="27" applyFont="1" applyFill="1" applyBorder="1" applyAlignment="1">
      <alignment horizontal="center"/>
      <protection/>
    </xf>
    <xf numFmtId="0" fontId="13" fillId="0" borderId="15" xfId="27" applyFont="1" applyFill="1" applyBorder="1" applyAlignment="1">
      <alignment horizontal="center"/>
      <protection/>
    </xf>
    <xf numFmtId="0" fontId="13" fillId="0" borderId="33" xfId="27" applyFont="1" applyFill="1" applyBorder="1" applyAlignment="1">
      <alignment horizontal="center"/>
      <protection/>
    </xf>
    <xf numFmtId="0" fontId="13" fillId="0" borderId="40" xfId="27" applyFont="1" applyFill="1" applyBorder="1" applyAlignment="1">
      <alignment horizontal="center"/>
      <protection/>
    </xf>
    <xf numFmtId="0" fontId="13" fillId="0" borderId="0" xfId="27" applyNumberFormat="1" applyFont="1" applyFill="1" applyAlignment="1">
      <alignment horizontal="center"/>
      <protection locked="0"/>
    </xf>
    <xf numFmtId="0" fontId="13" fillId="0" borderId="5" xfId="27" applyFont="1" applyFill="1" applyBorder="1" applyAlignment="1">
      <alignment horizontal="center" vertical="center"/>
      <protection/>
    </xf>
    <xf numFmtId="0" fontId="13" fillId="0" borderId="16" xfId="27" applyFont="1" applyFill="1" applyBorder="1" applyAlignment="1">
      <alignment horizontal="center" vertical="center"/>
      <protection/>
    </xf>
    <xf numFmtId="0" fontId="13" fillId="0" borderId="24" xfId="27" applyFont="1" applyFill="1" applyBorder="1" applyAlignment="1">
      <alignment horizontal="center" vertical="center"/>
      <protection/>
    </xf>
    <xf numFmtId="0" fontId="13" fillId="0" borderId="41" xfId="27" applyFont="1" applyFill="1" applyBorder="1" applyAlignment="1">
      <alignment horizontal="center" vertical="center"/>
      <protection/>
    </xf>
    <xf numFmtId="0" fontId="13" fillId="0" borderId="0" xfId="27" applyNumberFormat="1" applyFont="1" applyFill="1" applyAlignment="1">
      <alignment horizontal="center" vertical="center"/>
      <protection locked="0"/>
    </xf>
    <xf numFmtId="0" fontId="13" fillId="0" borderId="5" xfId="27" applyFont="1" applyFill="1" applyBorder="1" applyAlignment="1">
      <alignment horizontal="center" vertical="top"/>
      <protection/>
    </xf>
    <xf numFmtId="0" fontId="13" fillId="0" borderId="16" xfId="27" applyFont="1" applyFill="1" applyBorder="1" applyAlignment="1">
      <alignment horizontal="center" vertical="top"/>
      <protection/>
    </xf>
    <xf numFmtId="0" fontId="13" fillId="0" borderId="42" xfId="27" applyFont="1" applyFill="1" applyBorder="1" applyAlignment="1">
      <alignment horizontal="center" vertical="top"/>
      <protection/>
    </xf>
    <xf numFmtId="0" fontId="13" fillId="0" borderId="43" xfId="27" applyFont="1" applyFill="1" applyBorder="1" applyAlignment="1">
      <alignment horizontal="center" vertical="top"/>
      <protection/>
    </xf>
    <xf numFmtId="0" fontId="13" fillId="0" borderId="0" xfId="27" applyNumberFormat="1" applyFont="1" applyFill="1" applyAlignment="1">
      <alignment horizontal="center" vertical="top"/>
      <protection locked="0"/>
    </xf>
    <xf numFmtId="0" fontId="14" fillId="0" borderId="25" xfId="27" applyFont="1" applyFill="1" applyBorder="1" applyAlignment="1">
      <alignment/>
      <protection/>
    </xf>
    <xf numFmtId="178" fontId="14" fillId="0" borderId="18" xfId="27" applyNumberFormat="1" applyFont="1" applyFill="1" applyBorder="1" applyAlignment="1">
      <alignment/>
      <protection/>
    </xf>
    <xf numFmtId="178" fontId="14" fillId="0" borderId="19" xfId="27" applyNumberFormat="1" applyFont="1" applyFill="1" applyBorder="1" applyAlignment="1">
      <alignment/>
      <protection/>
    </xf>
    <xf numFmtId="0" fontId="14" fillId="0" borderId="19" xfId="27" applyFont="1" applyFill="1" applyBorder="1" applyAlignment="1">
      <alignment/>
      <protection/>
    </xf>
    <xf numFmtId="0" fontId="14" fillId="0" borderId="26" xfId="27" applyFont="1" applyFill="1" applyBorder="1" applyAlignment="1">
      <alignment/>
      <protection/>
    </xf>
    <xf numFmtId="0" fontId="13" fillId="0" borderId="0" xfId="27" applyNumberFormat="1" applyFont="1" applyFill="1" applyAlignment="1">
      <alignment/>
      <protection locked="0"/>
    </xf>
    <xf numFmtId="0" fontId="14" fillId="0" borderId="5" xfId="27" applyFont="1" applyFill="1" applyBorder="1" applyAlignment="1">
      <alignment horizontal="center"/>
      <protection/>
    </xf>
    <xf numFmtId="178" fontId="14" fillId="0" borderId="16" xfId="27" applyNumberFormat="1" applyFont="1" applyFill="1" applyBorder="1" applyAlignment="1">
      <alignment/>
      <protection/>
    </xf>
    <xf numFmtId="178" fontId="14" fillId="0" borderId="0" xfId="27" applyNumberFormat="1" applyFont="1" applyFill="1" applyBorder="1" applyAlignment="1">
      <alignment/>
      <protection/>
    </xf>
    <xf numFmtId="0" fontId="14" fillId="0" borderId="0" xfId="27" applyFont="1" applyFill="1" applyBorder="1" applyAlignment="1">
      <alignment horizontal="center"/>
      <protection/>
    </xf>
    <xf numFmtId="0" fontId="14" fillId="0" borderId="13" xfId="27" applyFont="1" applyFill="1" applyBorder="1" applyAlignment="1">
      <alignment horizontal="center"/>
      <protection/>
    </xf>
    <xf numFmtId="0" fontId="14" fillId="0" borderId="5" xfId="27" applyFont="1" applyFill="1" applyBorder="1" applyAlignment="1" quotePrefix="1">
      <alignment horizontal="center"/>
      <protection/>
    </xf>
    <xf numFmtId="49" fontId="14" fillId="0" borderId="5" xfId="27" applyNumberFormat="1" applyFont="1" applyFill="1" applyBorder="1" applyAlignment="1">
      <alignment horizontal="center"/>
      <protection/>
    </xf>
    <xf numFmtId="0" fontId="14" fillId="0" borderId="5" xfId="27" applyFont="1" applyFill="1" applyBorder="1" applyAlignment="1">
      <alignment/>
      <protection/>
    </xf>
    <xf numFmtId="185" fontId="25" fillId="0" borderId="0" xfId="25" applyNumberFormat="1" applyFont="1" applyFill="1" applyAlignment="1">
      <alignment/>
      <protection/>
    </xf>
    <xf numFmtId="178" fontId="14" fillId="0" borderId="13" xfId="27" applyNumberFormat="1" applyFont="1" applyFill="1" applyBorder="1" applyAlignment="1">
      <alignment/>
      <protection/>
    </xf>
    <xf numFmtId="185" fontId="25" fillId="0" borderId="0" xfId="25" applyNumberFormat="1" applyFont="1" applyFill="1" applyAlignment="1">
      <alignment vertical="center"/>
      <protection/>
    </xf>
    <xf numFmtId="0" fontId="14" fillId="0" borderId="7" xfId="27" applyFont="1" applyFill="1" applyBorder="1" applyAlignment="1">
      <alignment horizontal="center"/>
      <protection/>
    </xf>
    <xf numFmtId="178" fontId="14" fillId="0" borderId="34" xfId="27" applyNumberFormat="1" applyFont="1" applyFill="1" applyBorder="1" applyAlignment="1">
      <alignment/>
      <protection/>
    </xf>
    <xf numFmtId="178" fontId="14" fillId="0" borderId="30" xfId="27" applyNumberFormat="1" applyFont="1" applyFill="1" applyBorder="1" applyAlignment="1">
      <alignment/>
      <protection/>
    </xf>
    <xf numFmtId="178" fontId="14" fillId="0" borderId="14" xfId="27" applyNumberFormat="1" applyFont="1" applyFill="1" applyBorder="1" applyAlignment="1">
      <alignment/>
      <protection/>
    </xf>
    <xf numFmtId="0" fontId="13" fillId="0" borderId="0" xfId="27" applyFont="1" applyFill="1" applyBorder="1" applyAlignment="1">
      <alignment/>
      <protection/>
    </xf>
    <xf numFmtId="178" fontId="14" fillId="0" borderId="0" xfId="27" applyNumberFormat="1" applyFont="1" applyFill="1" applyBorder="1" applyAlignment="1">
      <alignment horizontal="center"/>
      <protection/>
    </xf>
    <xf numFmtId="0" fontId="2" fillId="0" borderId="0" xfId="27" applyFont="1" applyFill="1" applyBorder="1" applyAlignment="1">
      <alignment/>
      <protection/>
    </xf>
    <xf numFmtId="0" fontId="13" fillId="0" borderId="0" xfId="27" applyFont="1" applyFill="1" applyAlignment="1">
      <alignment/>
      <protection/>
    </xf>
    <xf numFmtId="176" fontId="14" fillId="0" borderId="16" xfId="27" applyNumberFormat="1" applyFont="1" applyFill="1" applyBorder="1" applyAlignment="1">
      <alignment/>
      <protection/>
    </xf>
    <xf numFmtId="176" fontId="14" fillId="0" borderId="0" xfId="27" applyNumberFormat="1" applyFont="1" applyFill="1" applyBorder="1" applyAlignment="1">
      <alignment/>
      <protection/>
    </xf>
    <xf numFmtId="176" fontId="14" fillId="0" borderId="0" xfId="27" applyNumberFormat="1" applyFont="1" applyFill="1" applyBorder="1" applyAlignment="1">
      <alignment horizontal="center"/>
      <protection/>
    </xf>
    <xf numFmtId="176" fontId="14" fillId="0" borderId="13" xfId="27" applyNumberFormat="1" applyFont="1" applyFill="1" applyBorder="1" applyAlignment="1">
      <alignment horizontal="center"/>
      <protection/>
    </xf>
    <xf numFmtId="0" fontId="14" fillId="0" borderId="7" xfId="27" applyFont="1" applyFill="1" applyBorder="1" applyAlignment="1">
      <alignment/>
      <protection/>
    </xf>
    <xf numFmtId="0" fontId="14" fillId="0" borderId="5" xfId="27" applyFont="1" applyFill="1" applyBorder="1" applyAlignment="1">
      <alignment horizontal="left"/>
      <protection/>
    </xf>
    <xf numFmtId="176" fontId="13" fillId="0" borderId="16" xfId="27" applyNumberFormat="1" applyFont="1" applyFill="1" applyBorder="1" applyAlignment="1">
      <alignment/>
      <protection/>
    </xf>
    <xf numFmtId="176" fontId="13" fillId="0" borderId="0" xfId="27" applyNumberFormat="1" applyFont="1" applyFill="1" applyBorder="1" applyAlignment="1">
      <alignment/>
      <protection/>
    </xf>
    <xf numFmtId="176" fontId="13" fillId="0" borderId="13" xfId="27" applyNumberFormat="1" applyFont="1" applyFill="1" applyBorder="1" applyAlignment="1">
      <alignment/>
      <protection/>
    </xf>
    <xf numFmtId="0" fontId="13" fillId="0" borderId="0" xfId="27" applyNumberFormat="1" applyFont="1" applyFill="1" applyBorder="1" applyAlignment="1">
      <alignment/>
      <protection locked="0"/>
    </xf>
    <xf numFmtId="176" fontId="14" fillId="0" borderId="13" xfId="27" applyNumberFormat="1" applyFont="1" applyFill="1" applyBorder="1" applyAlignment="1">
      <alignment/>
      <protection/>
    </xf>
    <xf numFmtId="0" fontId="2" fillId="0" borderId="0" xfId="27" applyNumberFormat="1" applyFont="1" applyAlignment="1">
      <alignment/>
      <protection locked="0"/>
    </xf>
    <xf numFmtId="0" fontId="13" fillId="0" borderId="37" xfId="27" applyFont="1" applyFill="1" applyBorder="1" applyAlignment="1">
      <alignment horizontal="center" vertical="top"/>
      <protection/>
    </xf>
    <xf numFmtId="0" fontId="13" fillId="0" borderId="17" xfId="27" applyFont="1" applyFill="1" applyBorder="1" applyAlignment="1">
      <alignment horizontal="center" vertical="top"/>
      <protection/>
    </xf>
    <xf numFmtId="0" fontId="23" fillId="0" borderId="0" xfId="22" applyFont="1">
      <alignment/>
      <protection/>
    </xf>
    <xf numFmtId="0" fontId="15" fillId="0" borderId="0" xfId="22" applyFont="1">
      <alignment/>
      <protection/>
    </xf>
    <xf numFmtId="0" fontId="15" fillId="0" borderId="2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15" fillId="0" borderId="9" xfId="22" applyFont="1" applyBorder="1" applyAlignment="1">
      <alignment horizontal="center" vertical="center"/>
      <protection/>
    </xf>
    <xf numFmtId="0" fontId="15" fillId="0" borderId="10" xfId="29" applyFont="1" applyBorder="1" applyAlignment="1">
      <alignment horizontal="center" vertical="center"/>
      <protection/>
    </xf>
    <xf numFmtId="0" fontId="15" fillId="0" borderId="11" xfId="29" applyFont="1" applyBorder="1" applyAlignment="1">
      <alignment horizontal="center" vertical="center"/>
      <protection/>
    </xf>
    <xf numFmtId="0" fontId="15" fillId="0" borderId="9" xfId="22" applyFont="1" applyBorder="1" applyAlignment="1">
      <alignment vertical="center"/>
      <protection/>
    </xf>
    <xf numFmtId="0" fontId="15" fillId="0" borderId="11" xfId="29" applyFont="1" applyBorder="1" applyAlignment="1">
      <alignment vertical="center"/>
      <protection/>
    </xf>
    <xf numFmtId="0" fontId="15" fillId="0" borderId="2" xfId="29" applyFont="1" applyBorder="1" applyAlignment="1">
      <alignment vertical="center"/>
      <protection/>
    </xf>
    <xf numFmtId="0" fontId="15" fillId="0" borderId="3" xfId="29" applyFont="1" applyBorder="1" applyAlignment="1">
      <alignment vertical="center"/>
      <protection/>
    </xf>
    <xf numFmtId="0" fontId="15" fillId="0" borderId="12" xfId="29" applyFont="1" applyBorder="1" applyAlignment="1">
      <alignment vertical="center"/>
      <protection/>
    </xf>
    <xf numFmtId="0" fontId="15" fillId="0" borderId="0" xfId="22" applyFont="1" applyAlignment="1">
      <alignment vertical="center"/>
      <protection/>
    </xf>
    <xf numFmtId="0" fontId="15" fillId="0" borderId="5" xfId="22" applyFont="1" applyBorder="1" applyAlignment="1">
      <alignment/>
      <protection/>
    </xf>
    <xf numFmtId="0" fontId="15" fillId="0" borderId="0" xfId="22" applyFont="1" applyBorder="1" applyAlignment="1">
      <alignment/>
      <protection/>
    </xf>
    <xf numFmtId="0" fontId="15" fillId="0" borderId="1" xfId="29" applyFont="1" applyBorder="1" applyAlignment="1">
      <alignment horizontal="right"/>
      <protection/>
    </xf>
    <xf numFmtId="0" fontId="15" fillId="0" borderId="1" xfId="22" applyFont="1" applyBorder="1" applyAlignment="1">
      <alignment horizontal="center"/>
      <protection/>
    </xf>
    <xf numFmtId="0" fontId="15" fillId="0" borderId="5" xfId="29" applyFont="1" applyBorder="1" applyAlignment="1">
      <alignment/>
      <protection/>
    </xf>
    <xf numFmtId="0" fontId="15" fillId="0" borderId="0" xfId="29" applyFont="1" applyBorder="1" applyAlignment="1">
      <alignment/>
      <protection/>
    </xf>
    <xf numFmtId="0" fontId="15" fillId="0" borderId="13" xfId="29" applyFont="1" applyBorder="1" applyAlignment="1">
      <alignment/>
      <protection/>
    </xf>
    <xf numFmtId="0" fontId="15" fillId="0" borderId="1" xfId="29" applyFont="1" applyBorder="1" applyAlignment="1">
      <alignment horizontal="center"/>
      <protection/>
    </xf>
    <xf numFmtId="0" fontId="15" fillId="0" borderId="0" xfId="22" applyFont="1" applyAlignment="1">
      <alignment/>
      <protection/>
    </xf>
    <xf numFmtId="0" fontId="15" fillId="0" borderId="5" xfId="22" applyFont="1" applyBorder="1" applyAlignment="1">
      <alignment horizontal="left" vertical="center"/>
      <protection/>
    </xf>
    <xf numFmtId="0" fontId="15" fillId="0" borderId="0" xfId="22" applyFont="1" applyBorder="1" applyAlignment="1">
      <alignment horizontal="centerContinuous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5" fillId="0" borderId="4" xfId="29" applyFont="1" applyBorder="1" applyAlignment="1">
      <alignment horizontal="center" vertical="center"/>
      <protection/>
    </xf>
    <xf numFmtId="0" fontId="15" fillId="0" borderId="4" xfId="22" applyFont="1" applyBorder="1" applyAlignment="1">
      <alignment horizontal="center" vertical="center"/>
      <protection/>
    </xf>
    <xf numFmtId="0" fontId="15" fillId="0" borderId="5" xfId="29" applyFont="1" applyBorder="1" applyAlignment="1">
      <alignment horizontal="left" vertical="center"/>
      <protection/>
    </xf>
    <xf numFmtId="0" fontId="15" fillId="0" borderId="0" xfId="29" applyFont="1" applyBorder="1" applyAlignment="1">
      <alignment horizontal="left" vertical="center"/>
      <protection/>
    </xf>
    <xf numFmtId="0" fontId="15" fillId="0" borderId="13" xfId="29" applyFont="1" applyBorder="1" applyAlignment="1">
      <alignment horizontal="centerContinuous" vertical="center"/>
      <protection/>
    </xf>
    <xf numFmtId="0" fontId="15" fillId="0" borderId="5" xfId="22" applyFont="1" applyBorder="1" applyAlignment="1">
      <alignment horizontal="center" vertical="top"/>
      <protection/>
    </xf>
    <xf numFmtId="0" fontId="15" fillId="0" borderId="0" xfId="22" applyFont="1" applyBorder="1" applyAlignment="1">
      <alignment vertical="top"/>
      <protection/>
    </xf>
    <xf numFmtId="0" fontId="15" fillId="0" borderId="0" xfId="22" applyFont="1" applyBorder="1" applyAlignment="1">
      <alignment horizontal="center" vertical="top"/>
      <protection/>
    </xf>
    <xf numFmtId="0" fontId="15" fillId="0" borderId="6" xfId="29" applyFont="1" applyBorder="1" applyAlignment="1">
      <alignment horizontal="center" vertical="top"/>
      <protection/>
    </xf>
    <xf numFmtId="0" fontId="15" fillId="0" borderId="4" xfId="22" applyFont="1" applyBorder="1" applyAlignment="1">
      <alignment horizontal="center" vertical="top"/>
      <protection/>
    </xf>
    <xf numFmtId="0" fontId="15" fillId="0" borderId="7" xfId="29" applyFont="1" applyBorder="1" applyAlignment="1">
      <alignment horizontal="center" vertical="top"/>
      <protection/>
    </xf>
    <xf numFmtId="0" fontId="15" fillId="0" borderId="30" xfId="22" applyFont="1" applyBorder="1" applyAlignment="1">
      <alignment vertical="top"/>
      <protection/>
    </xf>
    <xf numFmtId="0" fontId="15" fillId="0" borderId="30" xfId="29" applyFont="1" applyBorder="1" applyAlignment="1">
      <alignment horizontal="center" vertical="top"/>
      <protection/>
    </xf>
    <xf numFmtId="0" fontId="15" fillId="0" borderId="14" xfId="29" applyFont="1" applyBorder="1" applyAlignment="1">
      <alignment vertical="top"/>
      <protection/>
    </xf>
    <xf numFmtId="0" fontId="15" fillId="0" borderId="0" xfId="22" applyFont="1" applyAlignment="1">
      <alignment vertical="top"/>
      <protection/>
    </xf>
    <xf numFmtId="0" fontId="15" fillId="0" borderId="2" xfId="22" applyFont="1" applyBorder="1">
      <alignment/>
      <protection/>
    </xf>
    <xf numFmtId="0" fontId="15" fillId="0" borderId="3" xfId="22" applyFont="1" applyBorder="1">
      <alignment/>
      <protection/>
    </xf>
    <xf numFmtId="0" fontId="15" fillId="0" borderId="12" xfId="22" applyFont="1" applyBorder="1">
      <alignment/>
      <protection/>
    </xf>
    <xf numFmtId="185" fontId="15" fillId="0" borderId="2" xfId="22" applyNumberFormat="1" applyFont="1" applyBorder="1">
      <alignment/>
      <protection/>
    </xf>
    <xf numFmtId="185" fontId="15" fillId="0" borderId="3" xfId="22" applyNumberFormat="1" applyFont="1" applyBorder="1">
      <alignment/>
      <protection/>
    </xf>
    <xf numFmtId="185" fontId="15" fillId="0" borderId="12" xfId="22" applyNumberFormat="1" applyFont="1" applyBorder="1">
      <alignment/>
      <protection/>
    </xf>
    <xf numFmtId="178" fontId="15" fillId="0" borderId="12" xfId="22" applyNumberFormat="1" applyFont="1" applyBorder="1">
      <alignment/>
      <protection/>
    </xf>
    <xf numFmtId="0" fontId="15" fillId="0" borderId="3" xfId="22" applyFont="1" applyBorder="1" applyAlignment="1">
      <alignment horizontal="distributed"/>
      <protection/>
    </xf>
    <xf numFmtId="0" fontId="15" fillId="0" borderId="5" xfId="22" applyFont="1" applyBorder="1" applyAlignment="1">
      <alignment horizontal="left"/>
      <protection/>
    </xf>
    <xf numFmtId="0" fontId="15" fillId="0" borderId="0" xfId="22" applyFont="1" applyBorder="1">
      <alignment/>
      <protection/>
    </xf>
    <xf numFmtId="0" fontId="15" fillId="0" borderId="13" xfId="22" applyFont="1" applyBorder="1">
      <alignment/>
      <protection/>
    </xf>
    <xf numFmtId="185" fontId="15" fillId="0" borderId="5" xfId="22" applyNumberFormat="1" applyFont="1" applyBorder="1">
      <alignment/>
      <protection/>
    </xf>
    <xf numFmtId="185" fontId="15" fillId="0" borderId="0" xfId="22" applyNumberFormat="1" applyFont="1" applyBorder="1">
      <alignment/>
      <protection/>
    </xf>
    <xf numFmtId="185" fontId="15" fillId="0" borderId="13" xfId="22" applyNumberFormat="1" applyFont="1" applyBorder="1">
      <alignment/>
      <protection/>
    </xf>
    <xf numFmtId="0" fontId="15" fillId="0" borderId="4" xfId="22" applyFont="1" applyBorder="1" applyAlignment="1">
      <alignment horizontal="center"/>
      <protection/>
    </xf>
    <xf numFmtId="0" fontId="15" fillId="0" borderId="5" xfId="22" applyFont="1" applyBorder="1">
      <alignment/>
      <protection/>
    </xf>
    <xf numFmtId="0" fontId="15" fillId="0" borderId="0" xfId="22" applyFont="1" applyBorder="1" applyAlignment="1">
      <alignment horizontal="distributed"/>
      <protection/>
    </xf>
    <xf numFmtId="185" fontId="15" fillId="0" borderId="0" xfId="30" applyNumberFormat="1" applyFont="1" applyFill="1" applyBorder="1" applyAlignment="1">
      <alignment/>
      <protection/>
    </xf>
    <xf numFmtId="185" fontId="25" fillId="0" borderId="0" xfId="30" applyNumberFormat="1" applyFont="1" applyFill="1" applyBorder="1" applyAlignment="1">
      <alignment/>
      <protection/>
    </xf>
    <xf numFmtId="185" fontId="15" fillId="0" borderId="5" xfId="30" applyNumberFormat="1" applyFont="1" applyFill="1" applyBorder="1" applyAlignment="1">
      <alignment/>
      <protection/>
    </xf>
    <xf numFmtId="185" fontId="15" fillId="0" borderId="13" xfId="30" applyNumberFormat="1" applyFont="1" applyFill="1" applyBorder="1" applyAlignment="1">
      <alignment/>
      <protection/>
    </xf>
    <xf numFmtId="0" fontId="15" fillId="0" borderId="7" xfId="22" applyFont="1" applyBorder="1">
      <alignment/>
      <protection/>
    </xf>
    <xf numFmtId="0" fontId="15" fillId="0" borderId="30" xfId="22" applyFont="1" applyBorder="1">
      <alignment/>
      <protection/>
    </xf>
    <xf numFmtId="0" fontId="15" fillId="0" borderId="14" xfId="22" applyFont="1" applyBorder="1">
      <alignment/>
      <protection/>
    </xf>
    <xf numFmtId="185" fontId="15" fillId="0" borderId="7" xfId="22" applyNumberFormat="1" applyFont="1" applyBorder="1">
      <alignment/>
      <protection/>
    </xf>
    <xf numFmtId="185" fontId="15" fillId="0" borderId="30" xfId="22" applyNumberFormat="1" applyFont="1" applyBorder="1">
      <alignment/>
      <protection/>
    </xf>
    <xf numFmtId="185" fontId="15" fillId="0" borderId="14" xfId="22" applyNumberFormat="1" applyFont="1" applyBorder="1">
      <alignment/>
      <protection/>
    </xf>
    <xf numFmtId="49" fontId="15" fillId="0" borderId="13" xfId="30" applyNumberFormat="1" applyFont="1" applyBorder="1" applyAlignment="1">
      <alignment horizontal="distributed"/>
      <protection/>
    </xf>
    <xf numFmtId="0" fontId="15" fillId="0" borderId="6" xfId="22" applyFont="1" applyBorder="1" applyAlignment="1">
      <alignment horizontal="center"/>
      <protection/>
    </xf>
    <xf numFmtId="0" fontId="15" fillId="0" borderId="30" xfId="22" applyFont="1" applyBorder="1" applyAlignment="1">
      <alignment horizontal="distributed"/>
      <protection/>
    </xf>
    <xf numFmtId="185" fontId="15" fillId="0" borderId="7" xfId="30" applyNumberFormat="1" applyFont="1" applyFill="1" applyBorder="1" applyAlignment="1">
      <alignment/>
      <protection/>
    </xf>
    <xf numFmtId="185" fontId="25" fillId="0" borderId="30" xfId="30" applyNumberFormat="1" applyFont="1" applyFill="1" applyBorder="1" applyAlignment="1">
      <alignment/>
      <protection/>
    </xf>
    <xf numFmtId="185" fontId="15" fillId="0" borderId="30" xfId="30" applyNumberFormat="1" applyFont="1" applyFill="1" applyBorder="1" applyAlignment="1">
      <alignment/>
      <protection/>
    </xf>
    <xf numFmtId="185" fontId="15" fillId="0" borderId="14" xfId="30" applyNumberFormat="1" applyFont="1" applyFill="1" applyBorder="1" applyAlignment="1">
      <alignment/>
      <protection/>
    </xf>
    <xf numFmtId="0" fontId="23" fillId="0" borderId="0" xfId="28" applyFont="1" applyFill="1" applyAlignment="1">
      <alignment/>
      <protection/>
    </xf>
    <xf numFmtId="0" fontId="15" fillId="0" borderId="0" xfId="28" applyFont="1" applyFill="1" applyAlignment="1">
      <alignment/>
      <protection/>
    </xf>
    <xf numFmtId="185" fontId="15" fillId="0" borderId="0" xfId="28" applyNumberFormat="1" applyFont="1" applyFill="1" applyAlignment="1">
      <alignment horizontal="right"/>
      <protection/>
    </xf>
    <xf numFmtId="0" fontId="15" fillId="0" borderId="0" xfId="28" applyNumberFormat="1" applyFont="1" applyFill="1" applyAlignment="1">
      <alignment/>
      <protection locked="0"/>
    </xf>
    <xf numFmtId="0" fontId="15" fillId="0" borderId="0" xfId="28" applyFont="1" applyFill="1" applyAlignment="1">
      <alignment horizontal="center"/>
      <protection/>
    </xf>
    <xf numFmtId="0" fontId="25" fillId="0" borderId="18" xfId="28" applyFont="1" applyFill="1" applyAlignment="1">
      <alignment horizontal="center" vertical="center"/>
      <protection/>
    </xf>
    <xf numFmtId="0" fontId="25" fillId="0" borderId="44" xfId="28" applyFont="1" applyFill="1" applyBorder="1" applyAlignment="1">
      <alignment horizontal="centerContinuous" vertical="center"/>
      <protection/>
    </xf>
    <xf numFmtId="0" fontId="15" fillId="0" borderId="45" xfId="28" applyNumberFormat="1" applyFont="1" applyFill="1" applyBorder="1" applyAlignment="1">
      <alignment horizontal="centerContinuous" vertical="center"/>
      <protection locked="0"/>
    </xf>
    <xf numFmtId="0" fontId="15" fillId="0" borderId="32" xfId="28" applyNumberFormat="1" applyFont="1" applyFill="1" applyBorder="1" applyAlignment="1">
      <alignment horizontal="centerContinuous" vertical="center"/>
      <protection locked="0"/>
    </xf>
    <xf numFmtId="0" fontId="25" fillId="0" borderId="46" xfId="28" applyFont="1" applyFill="1" applyBorder="1" applyAlignment="1">
      <alignment horizontal="centerContinuous" vertical="center"/>
      <protection/>
    </xf>
    <xf numFmtId="0" fontId="15" fillId="0" borderId="47" xfId="28" applyNumberFormat="1" applyFont="1" applyFill="1" applyBorder="1" applyAlignment="1">
      <alignment horizontal="centerContinuous" vertical="center"/>
      <protection locked="0"/>
    </xf>
    <xf numFmtId="0" fontId="15" fillId="0" borderId="0" xfId="28" applyNumberFormat="1" applyFont="1" applyFill="1" applyAlignment="1">
      <alignment horizontal="center" vertical="center"/>
      <protection locked="0"/>
    </xf>
    <xf numFmtId="0" fontId="25" fillId="0" borderId="16" xfId="28" applyFont="1" applyFill="1" applyAlignment="1">
      <alignment horizontal="center" vertical="center"/>
      <protection/>
    </xf>
    <xf numFmtId="185" fontId="25" fillId="0" borderId="8" xfId="28" applyNumberFormat="1" applyFont="1" applyFill="1" applyBorder="1" applyAlignment="1">
      <alignment horizontal="center" vertical="center"/>
      <protection/>
    </xf>
    <xf numFmtId="0" fontId="25" fillId="0" borderId="48" xfId="28" applyFont="1" applyFill="1" applyBorder="1" applyAlignment="1">
      <alignment horizontal="center" vertical="center"/>
      <protection/>
    </xf>
    <xf numFmtId="0" fontId="25" fillId="0" borderId="18" xfId="28" applyFont="1" applyFill="1" applyBorder="1" applyAlignment="1">
      <alignment horizontal="center"/>
      <protection/>
    </xf>
    <xf numFmtId="186" fontId="25" fillId="0" borderId="18" xfId="28" applyNumberFormat="1" applyFont="1" applyFill="1" applyBorder="1" applyAlignment="1">
      <alignment/>
      <protection/>
    </xf>
    <xf numFmtId="0" fontId="15" fillId="0" borderId="1" xfId="28" applyNumberFormat="1" applyFont="1" applyFill="1" applyBorder="1" applyAlignment="1">
      <alignment/>
      <protection locked="0"/>
    </xf>
    <xf numFmtId="185" fontId="15" fillId="0" borderId="1" xfId="28" applyNumberFormat="1" applyFont="1" applyFill="1" applyBorder="1" applyAlignment="1">
      <alignment horizontal="right"/>
      <protection locked="0"/>
    </xf>
    <xf numFmtId="185" fontId="15" fillId="0" borderId="0" xfId="31" applyNumberFormat="1" applyFont="1" applyFill="1" applyBorder="1" applyAlignment="1">
      <alignment/>
      <protection/>
    </xf>
    <xf numFmtId="0" fontId="25" fillId="0" borderId="16" xfId="28" applyFont="1" applyFill="1" applyBorder="1" applyAlignment="1">
      <alignment horizontal="center"/>
      <protection/>
    </xf>
    <xf numFmtId="186" fontId="25" fillId="0" borderId="16" xfId="28" applyNumberFormat="1" applyFont="1" applyFill="1" applyBorder="1" applyAlignment="1">
      <alignment/>
      <protection/>
    </xf>
    <xf numFmtId="0" fontId="25" fillId="0" borderId="16" xfId="28" applyFont="1" applyFill="1" applyBorder="1" applyAlignment="1">
      <alignment/>
      <protection/>
    </xf>
    <xf numFmtId="185" fontId="15" fillId="0" borderId="4" xfId="28" applyNumberFormat="1" applyFont="1" applyFill="1" applyBorder="1" applyAlignment="1">
      <alignment horizontal="right"/>
      <protection locked="0"/>
    </xf>
    <xf numFmtId="0" fontId="15" fillId="0" borderId="4" xfId="28" applyNumberFormat="1" applyFont="1" applyFill="1" applyBorder="1" applyAlignment="1">
      <alignment/>
      <protection locked="0"/>
    </xf>
    <xf numFmtId="0" fontId="15" fillId="0" borderId="5" xfId="28" applyNumberFormat="1" applyFont="1" applyFill="1" applyBorder="1" applyAlignment="1">
      <alignment/>
      <protection locked="0"/>
    </xf>
    <xf numFmtId="185" fontId="15" fillId="0" borderId="4" xfId="31" applyNumberFormat="1" applyFont="1" applyFill="1" applyBorder="1" applyAlignment="1">
      <alignment/>
      <protection/>
    </xf>
    <xf numFmtId="0" fontId="15" fillId="0" borderId="13" xfId="28" applyNumberFormat="1" applyFont="1" applyFill="1" applyBorder="1" applyAlignment="1">
      <alignment/>
      <protection locked="0"/>
    </xf>
    <xf numFmtId="0" fontId="25" fillId="0" borderId="9" xfId="28" applyFont="1" applyFill="1" applyBorder="1" applyAlignment="1">
      <alignment horizontal="center"/>
      <protection/>
    </xf>
    <xf numFmtId="186" fontId="25" fillId="0" borderId="49" xfId="28" applyNumberFormat="1" applyFont="1" applyFill="1" applyBorder="1" applyAlignment="1">
      <alignment/>
      <protection/>
    </xf>
    <xf numFmtId="0" fontId="25" fillId="0" borderId="49" xfId="28" applyFont="1" applyFill="1" applyBorder="1" applyAlignment="1">
      <alignment/>
      <protection/>
    </xf>
    <xf numFmtId="185" fontId="15" fillId="0" borderId="8" xfId="28" applyNumberFormat="1" applyFont="1" applyFill="1" applyBorder="1" applyAlignment="1">
      <alignment horizontal="right"/>
      <protection locked="0"/>
    </xf>
    <xf numFmtId="0" fontId="15" fillId="0" borderId="8" xfId="28" applyNumberFormat="1" applyFont="1" applyFill="1" applyBorder="1" applyAlignment="1">
      <alignment/>
      <protection locked="0"/>
    </xf>
    <xf numFmtId="185" fontId="15" fillId="0" borderId="8" xfId="31" applyNumberFormat="1" applyFont="1" applyFill="1" applyBorder="1" applyAlignment="1">
      <alignment/>
      <protection/>
    </xf>
    <xf numFmtId="185" fontId="15" fillId="0" borderId="6" xfId="28" applyNumberFormat="1" applyFont="1" applyFill="1" applyBorder="1" applyAlignment="1">
      <alignment horizontal="right"/>
      <protection locked="0"/>
    </xf>
    <xf numFmtId="0" fontId="15" fillId="0" borderId="6" xfId="28" applyNumberFormat="1" applyFont="1" applyFill="1" applyBorder="1" applyAlignment="1">
      <alignment/>
      <protection locked="0"/>
    </xf>
    <xf numFmtId="185" fontId="15" fillId="0" borderId="6" xfId="31" applyNumberFormat="1" applyFont="1" applyFill="1" applyBorder="1" applyAlignment="1">
      <alignment/>
      <protection/>
    </xf>
    <xf numFmtId="0" fontId="15" fillId="0" borderId="19" xfId="28" applyFont="1" applyFill="1" applyAlignment="1">
      <alignment horizontal="center"/>
      <protection/>
    </xf>
    <xf numFmtId="0" fontId="15" fillId="0" borderId="19" xfId="28" applyFont="1" applyFill="1" applyAlignment="1">
      <alignment/>
      <protection/>
    </xf>
    <xf numFmtId="0" fontId="15" fillId="0" borderId="0" xfId="28" applyNumberFormat="1" applyFont="1" applyFill="1" applyAlignment="1">
      <alignment horizontal="center"/>
      <protection locked="0"/>
    </xf>
    <xf numFmtId="185" fontId="15" fillId="0" borderId="0" xfId="28" applyNumberFormat="1" applyFont="1" applyFill="1" applyAlignment="1">
      <alignment horizontal="right"/>
      <protection locked="0"/>
    </xf>
    <xf numFmtId="0" fontId="1" fillId="0" borderId="1" xfId="21" applyFont="1" applyBorder="1" applyAlignment="1" applyProtection="1">
      <alignment horizontal="left" wrapText="1"/>
      <protection/>
    </xf>
    <xf numFmtId="0" fontId="0" fillId="0" borderId="6" xfId="0" applyBorder="1" applyAlignment="1">
      <alignment horizontal="left" wrapText="1"/>
    </xf>
    <xf numFmtId="49" fontId="13" fillId="0" borderId="0" xfId="26" applyNumberFormat="1" applyFont="1" applyAlignment="1">
      <alignment horizontal="center"/>
      <protection locked="0"/>
    </xf>
    <xf numFmtId="178" fontId="10" fillId="0" borderId="0" xfId="23" applyFont="1" applyFill="1" applyAlignment="1">
      <alignment horizontal="left"/>
      <protection/>
    </xf>
    <xf numFmtId="178" fontId="22" fillId="0" borderId="50" xfId="24" applyFont="1" applyBorder="1" applyAlignment="1" applyProtection="1">
      <alignment horizontal="center" vertical="center"/>
      <protection/>
    </xf>
    <xf numFmtId="178" fontId="22" fillId="0" borderId="51" xfId="24" applyFont="1" applyBorder="1" applyAlignment="1" applyProtection="1">
      <alignment horizontal="center" vertical="center"/>
      <protection/>
    </xf>
    <xf numFmtId="178" fontId="22" fillId="0" borderId="12" xfId="24" applyFont="1" applyBorder="1" applyAlignment="1" applyProtection="1">
      <alignment horizontal="center" vertical="center"/>
      <protection/>
    </xf>
    <xf numFmtId="178" fontId="22" fillId="0" borderId="14" xfId="24" applyFont="1" applyBorder="1" applyAlignment="1" applyProtection="1">
      <alignment horizontal="center" vertical="center"/>
      <protection/>
    </xf>
    <xf numFmtId="178" fontId="22" fillId="0" borderId="20" xfId="24" applyFont="1" applyBorder="1" applyAlignment="1" applyProtection="1">
      <alignment horizontal="center" vertical="center"/>
      <protection/>
    </xf>
    <xf numFmtId="178" fontId="22" fillId="0" borderId="38" xfId="24" applyFont="1" applyBorder="1" applyAlignment="1" applyProtection="1">
      <alignment horizontal="center" vertical="center"/>
      <protection/>
    </xf>
    <xf numFmtId="178" fontId="22" fillId="0" borderId="26" xfId="24" applyFont="1" applyBorder="1" applyAlignment="1" applyProtection="1">
      <alignment horizontal="center" vertical="center"/>
      <protection/>
    </xf>
    <xf numFmtId="178" fontId="22" fillId="0" borderId="17" xfId="24" applyFont="1" applyBorder="1" applyAlignment="1" applyProtection="1">
      <alignment horizontal="center" vertical="center"/>
      <protection/>
    </xf>
    <xf numFmtId="0" fontId="13" fillId="0" borderId="23" xfId="27" applyFont="1" applyFill="1" applyBorder="1" applyAlignment="1">
      <alignment horizontal="center" vertical="center"/>
      <protection/>
    </xf>
    <xf numFmtId="0" fontId="13" fillId="0" borderId="38" xfId="27" applyFont="1" applyFill="1" applyBorder="1" applyAlignment="1">
      <alignment horizontal="center" vertical="center"/>
      <protection/>
    </xf>
    <xf numFmtId="0" fontId="13" fillId="0" borderId="49" xfId="27" applyFont="1" applyFill="1" applyBorder="1" applyAlignment="1">
      <alignment horizontal="center" vertical="center"/>
      <protection/>
    </xf>
    <xf numFmtId="0" fontId="13" fillId="0" borderId="10" xfId="27" applyFont="1" applyFill="1" applyBorder="1" applyAlignment="1">
      <alignment horizontal="center" vertical="center"/>
      <protection/>
    </xf>
    <xf numFmtId="0" fontId="13" fillId="0" borderId="52" xfId="27" applyFont="1" applyFill="1" applyBorder="1" applyAlignment="1">
      <alignment horizontal="center" vertical="center"/>
      <protection/>
    </xf>
    <xf numFmtId="0" fontId="5" fillId="0" borderId="50" xfId="27" applyFont="1" applyFill="1" applyBorder="1" applyAlignment="1">
      <alignment horizontal="center" vertical="center" wrapText="1"/>
      <protection/>
    </xf>
    <xf numFmtId="0" fontId="5" fillId="0" borderId="38" xfId="27" applyFont="1" applyFill="1" applyBorder="1" applyAlignment="1">
      <alignment horizontal="center" vertical="center" wrapText="1"/>
      <protection/>
    </xf>
    <xf numFmtId="0" fontId="13" fillId="0" borderId="11" xfId="27" applyFont="1" applyFill="1" applyBorder="1" applyAlignment="1">
      <alignment horizontal="center" vertical="center"/>
      <protection/>
    </xf>
    <xf numFmtId="0" fontId="5" fillId="0" borderId="33" xfId="27" applyFont="1" applyFill="1" applyBorder="1" applyAlignment="1">
      <alignment horizontal="center" vertical="center" wrapText="1"/>
      <protection/>
    </xf>
    <xf numFmtId="0" fontId="5" fillId="0" borderId="42" xfId="27" applyFont="1" applyFill="1" applyBorder="1" applyAlignment="1">
      <alignment horizontal="center" vertical="center" wrapText="1"/>
      <protection/>
    </xf>
    <xf numFmtId="0" fontId="15" fillId="0" borderId="30" xfId="28" applyFont="1" applyFill="1" applyBorder="1" applyAlignment="1">
      <alignment horizontal="left" shrinkToFit="1"/>
      <protection/>
    </xf>
  </cellXfs>
  <cellStyles count="2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cpi５dai" xfId="21"/>
    <cellStyle name="標準_0581h4" xfId="22"/>
    <cellStyle name="標準_Ⅲ①第１表12-29" xfId="23"/>
    <cellStyle name="標準_Ⅲ②第２表30-31" xfId="24"/>
    <cellStyle name="標準_Ⅲ③第３表32-35" xfId="25"/>
    <cellStyle name="標準_h12shouhisha-c" xfId="26"/>
    <cellStyle name="標準_第3表－１" xfId="27"/>
    <cellStyle name="標準_第４票－２" xfId="28"/>
    <cellStyle name="標準_第４表ー１" xfId="29"/>
    <cellStyle name="標準_地域差指数36-37" xfId="30"/>
    <cellStyle name="標準_地域差指数38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247650"/>
          <a:ext cx="8191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191</xdr:row>
      <xdr:rowOff>28575</xdr:rowOff>
    </xdr:from>
    <xdr:to>
      <xdr:col>0</xdr:col>
      <xdr:colOff>819150</xdr:colOff>
      <xdr:row>204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2336125"/>
          <a:ext cx="8096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28575</xdr:rowOff>
    </xdr:from>
    <xdr:to>
      <xdr:col>1</xdr:col>
      <xdr:colOff>0</xdr:colOff>
      <xdr:row>108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11334750"/>
          <a:ext cx="81915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819150</xdr:colOff>
      <xdr:row>129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7545050"/>
          <a:ext cx="80962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9010650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4" name="Line 4"/>
        <xdr:cNvSpPr>
          <a:spLocks/>
        </xdr:cNvSpPr>
      </xdr:nvSpPr>
      <xdr:spPr>
        <a:xfrm>
          <a:off x="9525" y="390525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9010650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819150</xdr:colOff>
      <xdr:row>129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7545050"/>
          <a:ext cx="80962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819150</xdr:colOff>
      <xdr:row>115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516225"/>
          <a:ext cx="80962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7962900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4" name="Line 5"/>
        <xdr:cNvSpPr>
          <a:spLocks/>
        </xdr:cNvSpPr>
      </xdr:nvSpPr>
      <xdr:spPr>
        <a:xfrm>
          <a:off x="9525" y="409575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5" name="Line 6"/>
        <xdr:cNvSpPr>
          <a:spLocks/>
        </xdr:cNvSpPr>
      </xdr:nvSpPr>
      <xdr:spPr>
        <a:xfrm>
          <a:off x="9525" y="7962900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819150</xdr:colOff>
      <xdr:row>115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15516225"/>
          <a:ext cx="80962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400050"/>
          <a:ext cx="10858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1114425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" y="409575"/>
          <a:ext cx="1085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0" customWidth="1"/>
    <col min="3" max="4" width="9.50390625" style="0" customWidth="1"/>
  </cols>
  <sheetData>
    <row r="1" spans="1:13" ht="19.5" customHeight="1">
      <c r="A1" s="33" t="s">
        <v>39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3"/>
      <c r="F2" s="3"/>
      <c r="G2" s="3"/>
      <c r="H2" s="4" t="s">
        <v>38</v>
      </c>
      <c r="I2" s="3"/>
      <c r="J2" s="1"/>
      <c r="K2" s="1"/>
      <c r="L2" s="1"/>
      <c r="M2" s="1"/>
    </row>
    <row r="3" spans="1:13" ht="12.75" customHeight="1">
      <c r="A3" s="5"/>
      <c r="B3" s="6"/>
      <c r="C3" s="7"/>
      <c r="D3" s="7"/>
      <c r="E3" s="6"/>
      <c r="F3" s="6"/>
      <c r="G3" s="8" t="s">
        <v>0</v>
      </c>
      <c r="H3" s="8" t="s">
        <v>1</v>
      </c>
      <c r="I3" s="9" t="s">
        <v>2</v>
      </c>
      <c r="J3" s="3"/>
      <c r="K3" s="1"/>
      <c r="L3" s="1"/>
      <c r="M3" s="1"/>
    </row>
    <row r="4" spans="1:13" ht="12.75" customHeight="1">
      <c r="A4" s="10" t="s">
        <v>27</v>
      </c>
      <c r="B4" s="11" t="s">
        <v>5</v>
      </c>
      <c r="C4" s="484" t="s">
        <v>25</v>
      </c>
      <c r="D4" s="484" t="s">
        <v>26</v>
      </c>
      <c r="E4" s="11" t="s">
        <v>6</v>
      </c>
      <c r="F4" s="11" t="s">
        <v>7</v>
      </c>
      <c r="G4" s="11" t="s">
        <v>8</v>
      </c>
      <c r="H4" s="11" t="s">
        <v>8</v>
      </c>
      <c r="I4" s="29"/>
      <c r="J4" s="3"/>
      <c r="K4" s="1"/>
      <c r="L4" s="1"/>
      <c r="M4" s="1"/>
    </row>
    <row r="5" spans="1:13" ht="12.75" customHeight="1">
      <c r="A5" s="12"/>
      <c r="B5" s="13"/>
      <c r="C5" s="485"/>
      <c r="D5" s="485"/>
      <c r="E5" s="13"/>
      <c r="F5" s="13"/>
      <c r="G5" s="14" t="s">
        <v>15</v>
      </c>
      <c r="H5" s="14" t="s">
        <v>16</v>
      </c>
      <c r="I5" s="15" t="s">
        <v>17</v>
      </c>
      <c r="J5" s="3"/>
      <c r="K5" s="1"/>
      <c r="L5" s="1"/>
      <c r="M5" s="1"/>
    </row>
    <row r="6" spans="1:13" ht="13.5" customHeight="1">
      <c r="A6" s="16" t="s">
        <v>41</v>
      </c>
      <c r="B6" s="17">
        <v>100.5</v>
      </c>
      <c r="C6" s="24">
        <v>0.3</v>
      </c>
      <c r="D6" s="17"/>
      <c r="E6" s="17">
        <v>98.9</v>
      </c>
      <c r="F6" s="17">
        <v>96.2</v>
      </c>
      <c r="G6" s="17">
        <v>93.7</v>
      </c>
      <c r="H6" s="17">
        <v>139.6</v>
      </c>
      <c r="I6" s="17">
        <v>110.6</v>
      </c>
      <c r="J6" s="3"/>
      <c r="K6" s="1"/>
      <c r="L6" s="1"/>
      <c r="M6" s="1"/>
    </row>
    <row r="7" spans="1:13" ht="13.5" customHeight="1">
      <c r="A7" s="16">
        <v>9</v>
      </c>
      <c r="B7" s="17">
        <v>102.1</v>
      </c>
      <c r="C7" s="24">
        <v>1.6</v>
      </c>
      <c r="D7" s="17"/>
      <c r="E7" s="17">
        <v>100.8</v>
      </c>
      <c r="F7" s="17">
        <v>96.9</v>
      </c>
      <c r="G7" s="17">
        <v>98.5</v>
      </c>
      <c r="H7" s="17">
        <v>138</v>
      </c>
      <c r="I7" s="17">
        <v>112.3</v>
      </c>
      <c r="J7" s="3"/>
      <c r="K7" s="1"/>
      <c r="L7" s="1"/>
      <c r="M7" s="1"/>
    </row>
    <row r="8" spans="1:13" ht="13.5" customHeight="1">
      <c r="A8" s="16">
        <v>10</v>
      </c>
      <c r="B8" s="17">
        <v>103.3</v>
      </c>
      <c r="C8" s="24">
        <v>1.2</v>
      </c>
      <c r="D8" s="17"/>
      <c r="E8" s="17">
        <v>103.1</v>
      </c>
      <c r="F8" s="17">
        <v>98.3</v>
      </c>
      <c r="G8" s="17">
        <v>96.7</v>
      </c>
      <c r="H8" s="17">
        <v>134.5</v>
      </c>
      <c r="I8" s="17">
        <v>116.3</v>
      </c>
      <c r="J8" s="3"/>
      <c r="K8" s="1"/>
      <c r="L8" s="1"/>
      <c r="M8" s="1"/>
    </row>
    <row r="9" spans="1:13" ht="13.5" customHeight="1">
      <c r="A9" s="16">
        <v>11</v>
      </c>
      <c r="B9" s="17">
        <v>103.5</v>
      </c>
      <c r="C9" s="24">
        <v>0.2</v>
      </c>
      <c r="D9" s="17"/>
      <c r="E9" s="17">
        <v>103.3</v>
      </c>
      <c r="F9" s="17">
        <v>99.6</v>
      </c>
      <c r="G9" s="17">
        <v>95.6</v>
      </c>
      <c r="H9" s="17">
        <v>130.8</v>
      </c>
      <c r="I9" s="17">
        <v>117.2</v>
      </c>
      <c r="J9" s="3"/>
      <c r="K9" s="1"/>
      <c r="L9" s="1"/>
      <c r="M9" s="1"/>
    </row>
    <row r="10" spans="1:13" ht="13.5" customHeight="1">
      <c r="A10" s="16">
        <v>12</v>
      </c>
      <c r="B10" s="17">
        <v>102.6</v>
      </c>
      <c r="C10" s="24">
        <v>-0.9</v>
      </c>
      <c r="D10" s="17"/>
      <c r="E10" s="17">
        <v>100.8</v>
      </c>
      <c r="F10" s="17">
        <v>99.8</v>
      </c>
      <c r="G10" s="17">
        <v>97.2</v>
      </c>
      <c r="H10" s="17">
        <v>127.7</v>
      </c>
      <c r="I10" s="17">
        <v>113.6</v>
      </c>
      <c r="J10" s="3"/>
      <c r="K10" s="1"/>
      <c r="L10" s="1"/>
      <c r="M10" s="1"/>
    </row>
    <row r="11" spans="1:13" ht="13.5" customHeight="1">
      <c r="A11" s="16">
        <v>13</v>
      </c>
      <c r="B11" s="17">
        <v>101.7</v>
      </c>
      <c r="C11" s="24">
        <v>-0.8</v>
      </c>
      <c r="D11" s="17"/>
      <c r="E11" s="17">
        <v>100.5</v>
      </c>
      <c r="F11" s="17">
        <v>99.5</v>
      </c>
      <c r="G11" s="17">
        <v>98.1</v>
      </c>
      <c r="H11" s="17">
        <v>123.8</v>
      </c>
      <c r="I11" s="17">
        <v>108.4</v>
      </c>
      <c r="J11" s="3"/>
      <c r="K11" s="1"/>
      <c r="L11" s="1"/>
      <c r="M11" s="1"/>
    </row>
    <row r="12" spans="1:13" ht="13.5" customHeight="1">
      <c r="A12" s="16">
        <v>14</v>
      </c>
      <c r="B12" s="17">
        <v>100.7</v>
      </c>
      <c r="C12" s="24">
        <v>-1</v>
      </c>
      <c r="D12" s="17"/>
      <c r="E12" s="17">
        <v>100.3</v>
      </c>
      <c r="F12" s="17">
        <v>98.9</v>
      </c>
      <c r="G12" s="17">
        <v>99</v>
      </c>
      <c r="H12" s="17">
        <v>114.9</v>
      </c>
      <c r="I12" s="17">
        <v>105.6</v>
      </c>
      <c r="J12" s="3"/>
      <c r="K12" s="1"/>
      <c r="L12" s="1"/>
      <c r="M12" s="1"/>
    </row>
    <row r="13" spans="1:13" ht="13.5" customHeight="1">
      <c r="A13" s="16">
        <v>15</v>
      </c>
      <c r="B13" s="17">
        <v>100.3</v>
      </c>
      <c r="C13" s="24">
        <v>-0.4</v>
      </c>
      <c r="D13" s="17"/>
      <c r="E13" s="17">
        <v>100.1</v>
      </c>
      <c r="F13" s="17">
        <v>98.9</v>
      </c>
      <c r="G13" s="17">
        <v>98.7</v>
      </c>
      <c r="H13" s="17">
        <v>110</v>
      </c>
      <c r="I13" s="17">
        <v>101.6</v>
      </c>
      <c r="J13" s="3"/>
      <c r="K13" s="1"/>
      <c r="L13" s="1"/>
      <c r="M13" s="1"/>
    </row>
    <row r="14" spans="1:13" ht="13.5" customHeight="1">
      <c r="A14" s="16">
        <v>16</v>
      </c>
      <c r="B14" s="17">
        <v>100.4</v>
      </c>
      <c r="C14" s="24">
        <v>0.1</v>
      </c>
      <c r="D14" s="17"/>
      <c r="E14" s="17">
        <v>101.2</v>
      </c>
      <c r="F14" s="17">
        <v>99.4</v>
      </c>
      <c r="G14" s="17">
        <v>98.8</v>
      </c>
      <c r="H14" s="17">
        <v>104</v>
      </c>
      <c r="I14" s="17">
        <v>101.7</v>
      </c>
      <c r="J14" s="3"/>
      <c r="K14" s="1"/>
      <c r="L14" s="1"/>
      <c r="M14" s="1"/>
    </row>
    <row r="15" spans="1:13" ht="13.5" customHeight="1">
      <c r="A15" s="16">
        <v>17</v>
      </c>
      <c r="B15" s="17">
        <v>100</v>
      </c>
      <c r="C15" s="24">
        <v>-0.4</v>
      </c>
      <c r="D15" s="17"/>
      <c r="E15" s="17">
        <v>100</v>
      </c>
      <c r="F15" s="17">
        <v>100</v>
      </c>
      <c r="G15" s="17">
        <v>100</v>
      </c>
      <c r="H15" s="17">
        <v>100</v>
      </c>
      <c r="I15" s="17">
        <v>100</v>
      </c>
      <c r="J15" s="3"/>
      <c r="K15" s="1"/>
      <c r="L15" s="1"/>
      <c r="M15" s="1"/>
    </row>
    <row r="16" spans="1:13" ht="13.5" customHeight="1">
      <c r="A16" s="16">
        <v>18</v>
      </c>
      <c r="B16" s="17">
        <v>99.7</v>
      </c>
      <c r="C16" s="24">
        <v>-0.3</v>
      </c>
      <c r="D16" s="17"/>
      <c r="E16" s="17">
        <v>99.4</v>
      </c>
      <c r="F16" s="17">
        <v>99</v>
      </c>
      <c r="G16" s="17">
        <v>104</v>
      </c>
      <c r="H16" s="17">
        <v>99.9</v>
      </c>
      <c r="I16" s="17">
        <v>97.1</v>
      </c>
      <c r="J16" s="3"/>
      <c r="K16" s="1"/>
      <c r="L16" s="1"/>
      <c r="M16" s="1"/>
    </row>
    <row r="17" spans="1:9" ht="13.5" customHeight="1">
      <c r="A17" s="16">
        <v>19</v>
      </c>
      <c r="B17" s="17">
        <v>99.7</v>
      </c>
      <c r="C17" s="17">
        <v>0</v>
      </c>
      <c r="D17" s="17"/>
      <c r="E17" s="24">
        <v>98.5</v>
      </c>
      <c r="F17" s="17">
        <v>99.9</v>
      </c>
      <c r="G17" s="17">
        <v>105.3</v>
      </c>
      <c r="H17" s="17">
        <v>98</v>
      </c>
      <c r="I17" s="17">
        <v>98.8</v>
      </c>
    </row>
    <row r="18" spans="1:13" ht="13.5" customHeight="1">
      <c r="A18" s="18"/>
      <c r="B18" s="19"/>
      <c r="C18" s="30"/>
      <c r="D18" s="19"/>
      <c r="E18" s="19"/>
      <c r="F18" s="19"/>
      <c r="G18" s="19"/>
      <c r="H18" s="19"/>
      <c r="I18" s="20"/>
      <c r="J18" s="3"/>
      <c r="K18" s="1"/>
      <c r="L18" s="1"/>
      <c r="M18" s="1"/>
    </row>
    <row r="19" spans="1:13" ht="13.5" customHeight="1">
      <c r="A19" s="21" t="s">
        <v>43</v>
      </c>
      <c r="B19" s="20">
        <v>99.2</v>
      </c>
      <c r="C19" s="32">
        <v>-0.1</v>
      </c>
      <c r="D19" s="32">
        <v>-0.3</v>
      </c>
      <c r="E19" s="20">
        <v>97.5</v>
      </c>
      <c r="F19" s="20">
        <v>99.2</v>
      </c>
      <c r="G19" s="20">
        <v>104.4</v>
      </c>
      <c r="H19" s="20">
        <v>98.9</v>
      </c>
      <c r="I19" s="20">
        <v>99.8</v>
      </c>
      <c r="J19" s="4"/>
      <c r="K19" s="1"/>
      <c r="L19" s="1"/>
      <c r="M19" s="1"/>
    </row>
    <row r="20" spans="1:13" ht="13.5" customHeight="1">
      <c r="A20" s="21" t="s">
        <v>45</v>
      </c>
      <c r="B20" s="23">
        <v>99.1</v>
      </c>
      <c r="C20" s="23">
        <v>-0.1</v>
      </c>
      <c r="D20" s="23">
        <v>0</v>
      </c>
      <c r="E20" s="23">
        <v>97.8</v>
      </c>
      <c r="F20" s="23">
        <v>100.2</v>
      </c>
      <c r="G20" s="23">
        <v>105.2</v>
      </c>
      <c r="H20" s="23">
        <v>97.7</v>
      </c>
      <c r="I20" s="23">
        <v>94.3</v>
      </c>
      <c r="J20" s="3"/>
      <c r="K20" s="1"/>
      <c r="L20" s="1"/>
      <c r="M20" s="1"/>
    </row>
    <row r="21" spans="1:13" ht="13.5" customHeight="1">
      <c r="A21" s="21" t="s">
        <v>19</v>
      </c>
      <c r="B21" s="23">
        <v>98.8</v>
      </c>
      <c r="C21" s="31">
        <v>-0.3</v>
      </c>
      <c r="D21" s="31">
        <v>-0.4</v>
      </c>
      <c r="E21" s="25">
        <v>97.6</v>
      </c>
      <c r="F21" s="25">
        <v>100.1</v>
      </c>
      <c r="G21" s="25">
        <v>105.1</v>
      </c>
      <c r="H21" s="25">
        <v>98.4</v>
      </c>
      <c r="I21" s="25">
        <v>92.7</v>
      </c>
      <c r="J21" s="3"/>
      <c r="K21" s="1"/>
      <c r="L21" s="1"/>
      <c r="M21" s="1"/>
    </row>
    <row r="22" spans="1:13" ht="13.5" customHeight="1">
      <c r="A22" s="21" t="s">
        <v>20</v>
      </c>
      <c r="B22" s="23">
        <v>99.1</v>
      </c>
      <c r="C22" s="31">
        <v>0.3</v>
      </c>
      <c r="D22" s="31">
        <v>-0.2</v>
      </c>
      <c r="E22" s="25">
        <v>98</v>
      </c>
      <c r="F22" s="25">
        <v>100.1</v>
      </c>
      <c r="G22" s="25">
        <v>105</v>
      </c>
      <c r="H22" s="25">
        <v>98</v>
      </c>
      <c r="I22" s="25">
        <v>97.2</v>
      </c>
      <c r="J22" s="3"/>
      <c r="K22" s="1"/>
      <c r="L22" s="1"/>
      <c r="M22" s="1"/>
    </row>
    <row r="23" spans="1:13" ht="13.5" customHeight="1">
      <c r="A23" s="22" t="s">
        <v>21</v>
      </c>
      <c r="B23" s="23">
        <v>99.4</v>
      </c>
      <c r="C23" s="31">
        <v>0.3</v>
      </c>
      <c r="D23" s="31">
        <v>-0.4</v>
      </c>
      <c r="E23" s="25">
        <v>98</v>
      </c>
      <c r="F23" s="25">
        <v>100</v>
      </c>
      <c r="G23" s="25">
        <v>104.6</v>
      </c>
      <c r="H23" s="25">
        <v>99</v>
      </c>
      <c r="I23" s="25">
        <v>100</v>
      </c>
      <c r="J23" s="3"/>
      <c r="K23" s="1"/>
      <c r="L23" s="1"/>
      <c r="M23" s="1"/>
    </row>
    <row r="24" spans="1:13" ht="13.5" customHeight="1">
      <c r="A24" s="21" t="s">
        <v>22</v>
      </c>
      <c r="B24" s="23">
        <v>99.5</v>
      </c>
      <c r="C24" s="31">
        <v>0.1</v>
      </c>
      <c r="D24" s="31">
        <v>-0.4</v>
      </c>
      <c r="E24" s="25">
        <v>98.5</v>
      </c>
      <c r="F24" s="25">
        <v>100</v>
      </c>
      <c r="G24" s="25">
        <v>104.7</v>
      </c>
      <c r="H24" s="25">
        <v>98.2</v>
      </c>
      <c r="I24" s="25">
        <v>101.3</v>
      </c>
      <c r="J24" s="3"/>
      <c r="K24" s="1"/>
      <c r="L24" s="1"/>
      <c r="M24" s="1"/>
    </row>
    <row r="25" spans="1:13" ht="13.5" customHeight="1">
      <c r="A25" s="21" t="s">
        <v>23</v>
      </c>
      <c r="B25" s="23">
        <v>99.7</v>
      </c>
      <c r="C25" s="31">
        <v>0.2</v>
      </c>
      <c r="D25" s="31">
        <v>-0.3</v>
      </c>
      <c r="E25" s="25">
        <v>98.8</v>
      </c>
      <c r="F25" s="25">
        <v>99.9</v>
      </c>
      <c r="G25" s="25">
        <v>104.8</v>
      </c>
      <c r="H25" s="25">
        <v>98</v>
      </c>
      <c r="I25" s="25">
        <v>101.5</v>
      </c>
      <c r="J25" s="3"/>
      <c r="K25" s="1"/>
      <c r="L25" s="1"/>
      <c r="M25" s="1"/>
    </row>
    <row r="26" spans="1:13" ht="13.5" customHeight="1">
      <c r="A26" s="21" t="s">
        <v>24</v>
      </c>
      <c r="B26" s="23">
        <v>99.7</v>
      </c>
      <c r="C26" s="31">
        <v>0</v>
      </c>
      <c r="D26" s="31">
        <v>-0.2</v>
      </c>
      <c r="E26" s="25">
        <v>98.9</v>
      </c>
      <c r="F26" s="25">
        <v>99.9</v>
      </c>
      <c r="G26" s="25">
        <v>104.9</v>
      </c>
      <c r="H26" s="25">
        <v>98.4</v>
      </c>
      <c r="I26" s="25">
        <v>97</v>
      </c>
      <c r="J26" s="3"/>
      <c r="K26" s="1"/>
      <c r="L26" s="1"/>
      <c r="M26" s="1"/>
    </row>
    <row r="27" spans="1:13" ht="13.5" customHeight="1">
      <c r="A27" s="22" t="s">
        <v>36</v>
      </c>
      <c r="B27" s="23">
        <v>99.9</v>
      </c>
      <c r="C27" s="31">
        <v>0.2</v>
      </c>
      <c r="D27" s="31">
        <v>-0.3</v>
      </c>
      <c r="E27" s="25">
        <v>98.2</v>
      </c>
      <c r="F27" s="25">
        <v>99.6</v>
      </c>
      <c r="G27" s="25">
        <v>105</v>
      </c>
      <c r="H27" s="25">
        <v>96.9</v>
      </c>
      <c r="I27" s="25">
        <v>94.6</v>
      </c>
      <c r="J27" s="3" t="s">
        <v>28</v>
      </c>
      <c r="K27" s="1"/>
      <c r="L27" s="1"/>
      <c r="M27" s="1"/>
    </row>
    <row r="28" spans="1:13" ht="13.5" customHeight="1">
      <c r="A28" s="22" t="s">
        <v>37</v>
      </c>
      <c r="B28" s="23">
        <v>100</v>
      </c>
      <c r="C28" s="31">
        <v>0.1</v>
      </c>
      <c r="D28" s="31">
        <v>-0.3</v>
      </c>
      <c r="E28" s="25">
        <v>99</v>
      </c>
      <c r="F28" s="25">
        <v>99.6</v>
      </c>
      <c r="G28" s="25">
        <v>105</v>
      </c>
      <c r="H28" s="25">
        <v>97.4</v>
      </c>
      <c r="I28" s="25">
        <v>100.4</v>
      </c>
      <c r="J28" s="3"/>
      <c r="K28" s="1"/>
      <c r="L28" s="1"/>
      <c r="M28" s="1"/>
    </row>
    <row r="29" spans="1:13" ht="13.5" customHeight="1">
      <c r="A29" s="22" t="s">
        <v>33</v>
      </c>
      <c r="B29" s="23">
        <v>100.1</v>
      </c>
      <c r="C29" s="31">
        <v>0.1</v>
      </c>
      <c r="D29" s="31">
        <v>0.1</v>
      </c>
      <c r="E29" s="25">
        <v>99</v>
      </c>
      <c r="F29" s="25">
        <v>99.6</v>
      </c>
      <c r="G29" s="25">
        <v>105.7</v>
      </c>
      <c r="H29" s="25">
        <v>97.6</v>
      </c>
      <c r="I29" s="25">
        <v>102</v>
      </c>
      <c r="J29" s="3"/>
      <c r="K29" s="1"/>
      <c r="L29" s="1"/>
      <c r="M29" s="1"/>
    </row>
    <row r="30" spans="1:13" ht="13.5" customHeight="1">
      <c r="A30" s="22" t="s">
        <v>34</v>
      </c>
      <c r="B30" s="23">
        <v>100.2</v>
      </c>
      <c r="C30" s="31">
        <v>0.1</v>
      </c>
      <c r="D30" s="31">
        <v>0.9</v>
      </c>
      <c r="E30" s="25">
        <v>99.8</v>
      </c>
      <c r="F30" s="25">
        <v>100</v>
      </c>
      <c r="G30" s="25">
        <v>105.7</v>
      </c>
      <c r="H30" s="25">
        <v>97</v>
      </c>
      <c r="I30" s="25">
        <v>102.1</v>
      </c>
      <c r="J30" s="26"/>
      <c r="K30" s="27"/>
      <c r="L30" s="27"/>
      <c r="M30" s="27"/>
    </row>
    <row r="31" spans="1:13" ht="13.5" customHeight="1">
      <c r="A31" s="22" t="s">
        <v>35</v>
      </c>
      <c r="B31" s="20">
        <v>100.4</v>
      </c>
      <c r="C31" s="32">
        <v>0.2</v>
      </c>
      <c r="D31" s="32">
        <v>1.2</v>
      </c>
      <c r="E31" s="20">
        <v>98.5</v>
      </c>
      <c r="F31" s="20">
        <v>100</v>
      </c>
      <c r="G31" s="20">
        <v>107.5</v>
      </c>
      <c r="H31" s="20">
        <v>98.9</v>
      </c>
      <c r="I31" s="20">
        <v>102.5</v>
      </c>
      <c r="J31" s="1"/>
      <c r="K31" s="1"/>
      <c r="L31" s="1"/>
      <c r="M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 customHeight="1">
      <c r="A33" s="1"/>
      <c r="B33" s="3"/>
      <c r="C33" s="3"/>
      <c r="D33" s="3"/>
      <c r="E33" s="3"/>
      <c r="F33" s="4"/>
      <c r="G33" s="3"/>
      <c r="H33" s="3"/>
      <c r="I33" s="1"/>
      <c r="J33" s="1"/>
      <c r="K33" s="1"/>
      <c r="L33" s="1"/>
      <c r="M33" s="1"/>
    </row>
    <row r="34" spans="1:13" ht="13.5" customHeight="1">
      <c r="A34" s="5"/>
      <c r="B34" s="6"/>
      <c r="C34" s="8" t="s">
        <v>30</v>
      </c>
      <c r="D34" s="6"/>
      <c r="E34" s="6"/>
      <c r="F34" s="6"/>
      <c r="G34" s="8" t="s">
        <v>3</v>
      </c>
      <c r="H34" s="9" t="s">
        <v>4</v>
      </c>
      <c r="I34" s="1"/>
      <c r="J34" s="1"/>
      <c r="K34" s="1"/>
      <c r="L34" s="1"/>
      <c r="M34" s="1"/>
    </row>
    <row r="35" spans="1:13" ht="13.5" customHeight="1">
      <c r="A35" s="10" t="s">
        <v>29</v>
      </c>
      <c r="B35" s="11" t="s">
        <v>9</v>
      </c>
      <c r="C35" s="11" t="s">
        <v>31</v>
      </c>
      <c r="D35" s="11" t="s">
        <v>10</v>
      </c>
      <c r="E35" s="11" t="s">
        <v>11</v>
      </c>
      <c r="F35" s="11" t="s">
        <v>12</v>
      </c>
      <c r="G35" s="11" t="s">
        <v>13</v>
      </c>
      <c r="H35" s="10" t="s">
        <v>14</v>
      </c>
      <c r="I35" s="1"/>
      <c r="J35" s="1"/>
      <c r="K35" s="1"/>
      <c r="L35" s="1"/>
      <c r="M35" s="1"/>
    </row>
    <row r="36" spans="1:13" ht="13.5" customHeight="1">
      <c r="A36" s="12"/>
      <c r="B36" s="13"/>
      <c r="C36" s="14" t="s">
        <v>32</v>
      </c>
      <c r="D36" s="13"/>
      <c r="E36" s="13"/>
      <c r="F36" s="13"/>
      <c r="G36" s="14" t="s">
        <v>18</v>
      </c>
      <c r="H36" s="15" t="s">
        <v>5</v>
      </c>
      <c r="I36" s="1"/>
      <c r="J36" s="1"/>
      <c r="K36" s="1"/>
      <c r="L36" s="1"/>
      <c r="M36" s="1"/>
    </row>
    <row r="37" spans="1:13" ht="13.5" customHeight="1">
      <c r="A37" s="16" t="s">
        <v>40</v>
      </c>
      <c r="B37" s="17">
        <v>87</v>
      </c>
      <c r="C37" s="17">
        <v>103.7</v>
      </c>
      <c r="D37" s="17">
        <v>84.6</v>
      </c>
      <c r="E37" s="17">
        <v>111.7</v>
      </c>
      <c r="F37" s="17">
        <v>97.4</v>
      </c>
      <c r="G37" s="17">
        <v>101.1</v>
      </c>
      <c r="H37" s="17">
        <v>100.4</v>
      </c>
      <c r="I37" s="1"/>
      <c r="J37" s="1"/>
      <c r="K37" s="1"/>
      <c r="L37" s="1"/>
      <c r="M37" s="1"/>
    </row>
    <row r="38" spans="1:13" ht="13.5" customHeight="1">
      <c r="A38" s="16">
        <v>9</v>
      </c>
      <c r="B38" s="17">
        <v>91.2</v>
      </c>
      <c r="C38" s="17">
        <v>104.1</v>
      </c>
      <c r="D38" s="17">
        <v>86.9</v>
      </c>
      <c r="E38" s="17">
        <v>113.3</v>
      </c>
      <c r="F38" s="17">
        <v>98</v>
      </c>
      <c r="G38" s="17">
        <v>102.8</v>
      </c>
      <c r="H38" s="17">
        <v>102</v>
      </c>
      <c r="I38" s="1"/>
      <c r="J38" s="1"/>
      <c r="K38" s="1"/>
      <c r="L38" s="1"/>
      <c r="M38" s="1"/>
    </row>
    <row r="39" spans="1:13" ht="13.5" customHeight="1">
      <c r="A39" s="16">
        <v>10</v>
      </c>
      <c r="B39" s="17">
        <v>97.9</v>
      </c>
      <c r="C39" s="17">
        <v>101.3</v>
      </c>
      <c r="D39" s="17">
        <v>88.8</v>
      </c>
      <c r="E39" s="17">
        <v>113.3</v>
      </c>
      <c r="F39" s="17">
        <v>98.6</v>
      </c>
      <c r="G39" s="17">
        <v>103.9</v>
      </c>
      <c r="H39" s="17">
        <v>102.6</v>
      </c>
      <c r="I39" s="1"/>
      <c r="J39" s="1"/>
      <c r="K39" s="1"/>
      <c r="L39" s="1"/>
      <c r="M39" s="1"/>
    </row>
    <row r="40" spans="1:13" ht="13.5" customHeight="1">
      <c r="A40" s="16">
        <v>11</v>
      </c>
      <c r="B40" s="17">
        <v>97.4</v>
      </c>
      <c r="C40" s="17">
        <v>100.4</v>
      </c>
      <c r="D40" s="17">
        <v>90.8</v>
      </c>
      <c r="E40" s="17">
        <v>113.1</v>
      </c>
      <c r="F40" s="17">
        <v>99.5</v>
      </c>
      <c r="G40" s="17">
        <v>103.8</v>
      </c>
      <c r="H40" s="17">
        <v>103.1</v>
      </c>
      <c r="I40" s="1"/>
      <c r="J40" s="1"/>
      <c r="K40" s="1"/>
      <c r="L40" s="1"/>
      <c r="M40" s="1"/>
    </row>
    <row r="41" spans="1:13" ht="13.5" customHeight="1">
      <c r="A41" s="16">
        <v>12</v>
      </c>
      <c r="B41" s="17">
        <v>96.2</v>
      </c>
      <c r="C41" s="17">
        <v>101</v>
      </c>
      <c r="D41" s="17">
        <v>92.7</v>
      </c>
      <c r="E41" s="17">
        <v>112.9</v>
      </c>
      <c r="F41" s="17">
        <v>99.1</v>
      </c>
      <c r="G41" s="17">
        <v>102.9</v>
      </c>
      <c r="H41" s="17">
        <v>102.9</v>
      </c>
      <c r="I41" s="1"/>
      <c r="J41" s="1"/>
      <c r="K41" s="1"/>
      <c r="L41" s="1"/>
      <c r="M41" s="1"/>
    </row>
    <row r="42" spans="1:13" ht="13.5" customHeight="1">
      <c r="A42" s="16">
        <v>13</v>
      </c>
      <c r="B42" s="17">
        <v>97.9</v>
      </c>
      <c r="C42" s="17">
        <v>101</v>
      </c>
      <c r="D42" s="17">
        <v>94.4</v>
      </c>
      <c r="E42" s="17">
        <v>108.2</v>
      </c>
      <c r="F42" s="17">
        <v>99.3</v>
      </c>
      <c r="G42" s="17">
        <v>102.1</v>
      </c>
      <c r="H42" s="17">
        <v>102</v>
      </c>
      <c r="I42" s="1"/>
      <c r="J42" s="1"/>
      <c r="K42" s="1"/>
      <c r="L42" s="1"/>
      <c r="M42" s="1"/>
    </row>
    <row r="43" spans="1:13" ht="13.5" customHeight="1">
      <c r="A43" s="16">
        <v>14</v>
      </c>
      <c r="B43" s="17">
        <v>96.6</v>
      </c>
      <c r="C43" s="17">
        <v>99.5</v>
      </c>
      <c r="D43" s="17">
        <v>95.7</v>
      </c>
      <c r="E43" s="17">
        <v>104.9</v>
      </c>
      <c r="F43" s="17">
        <v>100.3</v>
      </c>
      <c r="G43" s="17">
        <v>101</v>
      </c>
      <c r="H43" s="17">
        <v>101</v>
      </c>
      <c r="I43" s="1"/>
      <c r="J43" s="1"/>
      <c r="K43" s="1"/>
      <c r="L43" s="3"/>
      <c r="M43" s="3"/>
    </row>
    <row r="44" spans="1:13" ht="13.5" customHeight="1">
      <c r="A44" s="16">
        <v>15</v>
      </c>
      <c r="B44" s="17">
        <v>100</v>
      </c>
      <c r="C44" s="17">
        <v>99.4</v>
      </c>
      <c r="D44" s="17">
        <v>97.3</v>
      </c>
      <c r="E44" s="17">
        <v>102.6</v>
      </c>
      <c r="F44" s="17">
        <v>100.2</v>
      </c>
      <c r="G44" s="17">
        <v>100.4</v>
      </c>
      <c r="H44" s="17">
        <v>100.5</v>
      </c>
      <c r="I44" s="1"/>
      <c r="J44" s="1"/>
      <c r="K44" s="1"/>
      <c r="L44" s="28"/>
      <c r="M44" s="28"/>
    </row>
    <row r="45" spans="1:13" ht="13.5" customHeight="1">
      <c r="A45" s="16">
        <v>16</v>
      </c>
      <c r="B45" s="17">
        <v>100.3</v>
      </c>
      <c r="C45" s="17">
        <v>99.5</v>
      </c>
      <c r="D45" s="17">
        <v>98.4</v>
      </c>
      <c r="E45" s="17">
        <v>100.5</v>
      </c>
      <c r="F45" s="17">
        <v>100.9</v>
      </c>
      <c r="G45" s="17">
        <v>100.5</v>
      </c>
      <c r="H45" s="17">
        <v>100.2</v>
      </c>
      <c r="I45" s="1"/>
      <c r="J45" s="1"/>
      <c r="K45" s="1"/>
      <c r="L45" s="28"/>
      <c r="M45" s="28"/>
    </row>
    <row r="46" spans="1:13" ht="13.5" customHeight="1">
      <c r="A46" s="16">
        <v>17</v>
      </c>
      <c r="B46" s="17">
        <v>100</v>
      </c>
      <c r="C46" s="17">
        <v>100</v>
      </c>
      <c r="D46" s="17">
        <v>100</v>
      </c>
      <c r="E46" s="17">
        <v>100</v>
      </c>
      <c r="F46" s="17">
        <v>100</v>
      </c>
      <c r="G46" s="17">
        <v>100</v>
      </c>
      <c r="H46" s="17">
        <v>100</v>
      </c>
      <c r="I46" s="1"/>
      <c r="J46" s="1"/>
      <c r="K46" s="1"/>
      <c r="L46" s="28"/>
      <c r="M46" s="28"/>
    </row>
    <row r="47" spans="1:13" ht="13.5" customHeight="1">
      <c r="A47" s="16">
        <v>18</v>
      </c>
      <c r="B47" s="17">
        <v>100</v>
      </c>
      <c r="C47" s="17">
        <v>99.7</v>
      </c>
      <c r="D47" s="17">
        <v>102</v>
      </c>
      <c r="E47" s="17">
        <v>98.7</v>
      </c>
      <c r="F47" s="17">
        <v>100.5</v>
      </c>
      <c r="G47" s="17">
        <v>99.8</v>
      </c>
      <c r="H47" s="17">
        <v>99.8</v>
      </c>
      <c r="I47" s="1"/>
      <c r="J47" s="1"/>
      <c r="K47" s="1"/>
      <c r="L47" s="28"/>
      <c r="M47" s="28"/>
    </row>
    <row r="48" spans="1:13" ht="13.5" customHeight="1">
      <c r="A48" s="16">
        <v>19</v>
      </c>
      <c r="B48" s="17">
        <v>99.6</v>
      </c>
      <c r="C48" s="17">
        <v>99.7</v>
      </c>
      <c r="D48" s="34">
        <v>103.2</v>
      </c>
      <c r="E48" s="35">
        <v>97.6</v>
      </c>
      <c r="F48" s="35">
        <v>101.5</v>
      </c>
      <c r="G48" s="35">
        <v>99.6</v>
      </c>
      <c r="H48" s="35">
        <v>99.9</v>
      </c>
      <c r="I48" s="1"/>
      <c r="J48" s="1"/>
      <c r="K48" s="1"/>
      <c r="L48" s="28"/>
      <c r="M48" s="28"/>
    </row>
    <row r="49" spans="1:13" ht="13.5" customHeight="1">
      <c r="A49" s="18"/>
      <c r="B49" s="19"/>
      <c r="C49" s="19"/>
      <c r="D49" s="19"/>
      <c r="E49" s="19"/>
      <c r="F49" s="19"/>
      <c r="G49" s="19"/>
      <c r="H49" s="20"/>
      <c r="I49" s="1"/>
      <c r="J49" s="1"/>
      <c r="K49" s="1"/>
      <c r="L49" s="28"/>
      <c r="M49" s="28"/>
    </row>
    <row r="50" spans="1:13" ht="13.5" customHeight="1">
      <c r="A50" s="21" t="s">
        <v>42</v>
      </c>
      <c r="B50" s="20">
        <v>100.3</v>
      </c>
      <c r="C50" s="20">
        <v>99.1</v>
      </c>
      <c r="D50" s="20">
        <v>102.4</v>
      </c>
      <c r="E50" s="20">
        <v>98.1</v>
      </c>
      <c r="F50" s="20">
        <v>100.9</v>
      </c>
      <c r="G50" s="20">
        <v>99.2</v>
      </c>
      <c r="H50" s="20">
        <v>99.7</v>
      </c>
      <c r="I50" s="1"/>
      <c r="J50" s="1"/>
      <c r="K50" s="1"/>
      <c r="L50" s="28"/>
      <c r="M50" s="28"/>
    </row>
    <row r="51" spans="1:13" ht="13.5" customHeight="1">
      <c r="A51" s="21" t="s">
        <v>44</v>
      </c>
      <c r="B51" s="23">
        <v>99.9</v>
      </c>
      <c r="C51" s="23">
        <v>99</v>
      </c>
      <c r="D51" s="23">
        <v>102.4</v>
      </c>
      <c r="E51" s="23">
        <v>96.9</v>
      </c>
      <c r="F51" s="23">
        <v>101.3</v>
      </c>
      <c r="G51" s="23">
        <v>98.9</v>
      </c>
      <c r="H51" s="24">
        <v>99.5</v>
      </c>
      <c r="I51" s="1"/>
      <c r="J51" s="1"/>
      <c r="K51" s="1"/>
      <c r="L51" s="28"/>
      <c r="M51" s="28"/>
    </row>
    <row r="52" spans="1:13" ht="13.5" customHeight="1">
      <c r="A52" s="21" t="s">
        <v>19</v>
      </c>
      <c r="B52" s="25">
        <v>99.6</v>
      </c>
      <c r="C52" s="25">
        <v>97.9</v>
      </c>
      <c r="D52" s="25">
        <v>102.4</v>
      </c>
      <c r="E52" s="25">
        <v>96.7</v>
      </c>
      <c r="F52" s="25">
        <v>101.1</v>
      </c>
      <c r="G52" s="25">
        <v>98.6</v>
      </c>
      <c r="H52" s="25">
        <v>99.2</v>
      </c>
      <c r="I52" s="1"/>
      <c r="J52" s="1"/>
      <c r="K52" s="1"/>
      <c r="L52" s="28"/>
      <c r="M52" s="28"/>
    </row>
    <row r="53" spans="1:13" ht="13.5" customHeight="1">
      <c r="A53" s="21" t="s">
        <v>20</v>
      </c>
      <c r="B53" s="25">
        <v>99.6</v>
      </c>
      <c r="C53" s="25">
        <v>97.6</v>
      </c>
      <c r="D53" s="25">
        <v>102.4</v>
      </c>
      <c r="E53" s="25">
        <v>97</v>
      </c>
      <c r="F53" s="25">
        <v>101.3</v>
      </c>
      <c r="G53" s="25">
        <v>98.9</v>
      </c>
      <c r="H53" s="25">
        <v>99.4</v>
      </c>
      <c r="I53" s="1"/>
      <c r="J53" s="1"/>
      <c r="K53" s="1"/>
      <c r="L53" s="28"/>
      <c r="M53" s="28"/>
    </row>
    <row r="54" spans="1:13" ht="13.5" customHeight="1">
      <c r="A54" s="22" t="s">
        <v>21</v>
      </c>
      <c r="B54" s="25">
        <v>99.9</v>
      </c>
      <c r="C54" s="25">
        <v>97.9</v>
      </c>
      <c r="D54" s="25">
        <v>103.5</v>
      </c>
      <c r="E54" s="25">
        <v>97.6</v>
      </c>
      <c r="F54" s="25">
        <v>101.5</v>
      </c>
      <c r="G54" s="25">
        <v>99.2</v>
      </c>
      <c r="H54" s="25">
        <v>99.7</v>
      </c>
      <c r="I54" s="1"/>
      <c r="J54" s="1"/>
      <c r="K54" s="1"/>
      <c r="L54" s="1"/>
      <c r="M54" s="1"/>
    </row>
    <row r="55" spans="1:13" ht="13.5" customHeight="1">
      <c r="A55" s="21" t="s">
        <v>22</v>
      </c>
      <c r="B55" s="25">
        <v>99.3</v>
      </c>
      <c r="C55" s="25">
        <v>98.7</v>
      </c>
      <c r="D55" s="25">
        <v>103.5</v>
      </c>
      <c r="E55" s="25">
        <v>97.2</v>
      </c>
      <c r="F55" s="25">
        <v>101</v>
      </c>
      <c r="G55" s="25">
        <v>99.4</v>
      </c>
      <c r="H55" s="25">
        <v>99.8</v>
      </c>
      <c r="I55" s="1"/>
      <c r="J55" s="1"/>
      <c r="K55" s="1"/>
      <c r="L55" s="1"/>
      <c r="M55" s="1"/>
    </row>
    <row r="56" spans="1:13" ht="13.5" customHeight="1">
      <c r="A56" s="21" t="s">
        <v>23</v>
      </c>
      <c r="B56" s="25">
        <v>100</v>
      </c>
      <c r="C56" s="25">
        <v>99.3</v>
      </c>
      <c r="D56" s="25">
        <v>103.5</v>
      </c>
      <c r="E56" s="25">
        <v>97.2</v>
      </c>
      <c r="F56" s="25">
        <v>101.2</v>
      </c>
      <c r="G56" s="25">
        <v>99.7</v>
      </c>
      <c r="H56" s="25">
        <v>100</v>
      </c>
      <c r="I56" s="1"/>
      <c r="J56" s="1"/>
      <c r="K56" s="1"/>
      <c r="L56" s="1"/>
      <c r="M56" s="1"/>
    </row>
    <row r="57" spans="1:13" ht="13.5" customHeight="1">
      <c r="A57" s="21" t="s">
        <v>24</v>
      </c>
      <c r="B57" s="25">
        <v>100.2</v>
      </c>
      <c r="C57" s="25">
        <v>99.5</v>
      </c>
      <c r="D57" s="25">
        <v>103.5</v>
      </c>
      <c r="E57" s="25">
        <v>97.8</v>
      </c>
      <c r="F57" s="25">
        <v>101.3</v>
      </c>
      <c r="G57" s="25">
        <v>99.6</v>
      </c>
      <c r="H57" s="25">
        <v>100</v>
      </c>
      <c r="I57" s="1"/>
      <c r="J57" s="1"/>
      <c r="K57" s="1"/>
      <c r="L57" s="1"/>
      <c r="M57" s="1"/>
    </row>
    <row r="58" spans="1:13" ht="13.5" customHeight="1">
      <c r="A58" s="22" t="s">
        <v>36</v>
      </c>
      <c r="B58" s="25">
        <v>100.5</v>
      </c>
      <c r="C58" s="25">
        <v>101.5</v>
      </c>
      <c r="D58" s="25">
        <v>103.5</v>
      </c>
      <c r="E58" s="25">
        <v>99.7</v>
      </c>
      <c r="F58" s="25">
        <v>101.6</v>
      </c>
      <c r="G58" s="25">
        <v>99.8</v>
      </c>
      <c r="H58" s="25">
        <v>100.2</v>
      </c>
      <c r="I58" s="1"/>
      <c r="J58" s="1"/>
      <c r="K58" s="1"/>
      <c r="L58" s="1"/>
      <c r="M58" s="1"/>
    </row>
    <row r="59" spans="1:8" ht="13.5" customHeight="1">
      <c r="A59" s="22" t="s">
        <v>37</v>
      </c>
      <c r="B59" s="25">
        <v>99.1</v>
      </c>
      <c r="C59" s="25">
        <v>100.7</v>
      </c>
      <c r="D59" s="25">
        <v>103.5</v>
      </c>
      <c r="E59" s="25">
        <v>98.4</v>
      </c>
      <c r="F59" s="25">
        <v>101.5</v>
      </c>
      <c r="G59" s="25">
        <v>100</v>
      </c>
      <c r="H59" s="25">
        <v>100.1</v>
      </c>
    </row>
    <row r="60" spans="1:8" ht="13.5" customHeight="1">
      <c r="A60" s="22" t="s">
        <v>33</v>
      </c>
      <c r="B60" s="25">
        <v>100.1</v>
      </c>
      <c r="C60" s="25">
        <v>100.7</v>
      </c>
      <c r="D60" s="25">
        <v>103.5</v>
      </c>
      <c r="E60" s="25">
        <v>97.8</v>
      </c>
      <c r="F60" s="25">
        <v>102</v>
      </c>
      <c r="G60" s="25">
        <v>100.2</v>
      </c>
      <c r="H60" s="25">
        <v>100.2</v>
      </c>
    </row>
    <row r="61" spans="1:8" ht="13.5" customHeight="1">
      <c r="A61" s="22" t="s">
        <v>34</v>
      </c>
      <c r="B61" s="25">
        <v>98.6</v>
      </c>
      <c r="C61" s="25">
        <v>100.6</v>
      </c>
      <c r="D61" s="25">
        <v>103.5</v>
      </c>
      <c r="E61" s="25">
        <v>97.2</v>
      </c>
      <c r="F61" s="25">
        <v>101.9</v>
      </c>
      <c r="G61" s="25">
        <v>100.2</v>
      </c>
      <c r="H61" s="25">
        <v>100.1</v>
      </c>
    </row>
    <row r="62" spans="1:8" ht="13.5" customHeight="1">
      <c r="A62" s="22" t="s">
        <v>35</v>
      </c>
      <c r="B62" s="20">
        <v>98.9</v>
      </c>
      <c r="C62" s="20">
        <v>102.4</v>
      </c>
      <c r="D62" s="20">
        <v>103.5</v>
      </c>
      <c r="E62" s="20">
        <v>97.7</v>
      </c>
      <c r="F62" s="20">
        <v>101.8</v>
      </c>
      <c r="G62" s="20">
        <v>100.4</v>
      </c>
      <c r="H62" s="20">
        <v>100.6</v>
      </c>
    </row>
  </sheetData>
  <mergeCells count="2">
    <mergeCell ref="C4:C5"/>
    <mergeCell ref="D4:D5"/>
  </mergeCells>
  <printOptions/>
  <pageMargins left="0.75" right="0.75" top="0.26" bottom="0.19" header="0.81" footer="0.28"/>
  <pageSetup firstPageNumber="3" useFirstPageNumber="1" horizontalDpi="600" verticalDpi="600" orientation="portrait" paperSize="9" r:id="rId1"/>
  <headerFooter alignWithMargins="0">
    <oddFooter>&amp;C&amp;"Times New Roman,標準"&amp;10-&amp;P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"/>
  <sheetViews>
    <sheetView showOutlineSymbols="0" zoomScaleSheetLayoutView="100" workbookViewId="0" topLeftCell="A1">
      <selection activeCell="A1" sqref="A1"/>
    </sheetView>
  </sheetViews>
  <sheetFormatPr defaultColWidth="9.00390625" defaultRowHeight="13.5"/>
  <cols>
    <col min="1" max="1" width="10.625" style="482" customWidth="1"/>
    <col min="2" max="2" width="7.875" style="446" customWidth="1"/>
    <col min="3" max="3" width="4.625" style="446" customWidth="1"/>
    <col min="4" max="4" width="7.875" style="446" customWidth="1"/>
    <col min="5" max="5" width="4.625" style="446" customWidth="1"/>
    <col min="6" max="6" width="7.875" style="446" customWidth="1"/>
    <col min="7" max="7" width="4.625" style="446" customWidth="1"/>
    <col min="8" max="8" width="7.875" style="446" customWidth="1"/>
    <col min="9" max="9" width="4.625" style="446" customWidth="1"/>
    <col min="10" max="10" width="7.875" style="446" customWidth="1"/>
    <col min="11" max="11" width="4.625" style="446" customWidth="1"/>
    <col min="12" max="12" width="7.875" style="483" customWidth="1"/>
    <col min="13" max="13" width="4.625" style="446" customWidth="1"/>
    <col min="14" max="16384" width="10.75390625" style="446" customWidth="1"/>
  </cols>
  <sheetData>
    <row r="1" spans="1:12" ht="17.25" customHeight="1">
      <c r="A1" s="443" t="s">
        <v>705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5"/>
    </row>
    <row r="2" spans="1:13" ht="11.25" customHeight="1">
      <c r="A2" s="447"/>
      <c r="B2" s="444"/>
      <c r="C2" s="444"/>
      <c r="D2" s="444"/>
      <c r="E2" s="444"/>
      <c r="F2" s="444"/>
      <c r="G2" s="444"/>
      <c r="H2" s="444"/>
      <c r="I2" s="444"/>
      <c r="J2" s="444"/>
      <c r="K2" s="506" t="s">
        <v>651</v>
      </c>
      <c r="L2" s="506"/>
      <c r="M2" s="506"/>
    </row>
    <row r="3" spans="1:13" s="454" customFormat="1" ht="15" customHeight="1">
      <c r="A3" s="448"/>
      <c r="B3" s="449" t="s">
        <v>652</v>
      </c>
      <c r="C3" s="450"/>
      <c r="D3" s="449" t="s">
        <v>653</v>
      </c>
      <c r="E3" s="451"/>
      <c r="F3" s="452" t="s">
        <v>654</v>
      </c>
      <c r="G3" s="453"/>
      <c r="H3" s="452" t="s">
        <v>655</v>
      </c>
      <c r="I3" s="453"/>
      <c r="J3" s="452" t="s">
        <v>656</v>
      </c>
      <c r="K3" s="453"/>
      <c r="L3" s="452" t="s">
        <v>706</v>
      </c>
      <c r="M3" s="453"/>
    </row>
    <row r="4" spans="1:13" s="454" customFormat="1" ht="15" customHeight="1">
      <c r="A4" s="455" t="s">
        <v>657</v>
      </c>
      <c r="B4" s="448" t="s">
        <v>658</v>
      </c>
      <c r="C4" s="448" t="s">
        <v>659</v>
      </c>
      <c r="D4" s="448" t="s">
        <v>658</v>
      </c>
      <c r="E4" s="448" t="s">
        <v>659</v>
      </c>
      <c r="F4" s="456" t="s">
        <v>658</v>
      </c>
      <c r="G4" s="448" t="s">
        <v>659</v>
      </c>
      <c r="H4" s="456" t="s">
        <v>658</v>
      </c>
      <c r="I4" s="448" t="s">
        <v>659</v>
      </c>
      <c r="J4" s="456" t="s">
        <v>658</v>
      </c>
      <c r="K4" s="457" t="s">
        <v>659</v>
      </c>
      <c r="L4" s="456" t="s">
        <v>658</v>
      </c>
      <c r="M4" s="457" t="s">
        <v>707</v>
      </c>
    </row>
    <row r="5" spans="1:13" ht="15" customHeight="1">
      <c r="A5" s="458" t="s">
        <v>660</v>
      </c>
      <c r="B5" s="459">
        <v>103.1</v>
      </c>
      <c r="C5" s="460">
        <v>13</v>
      </c>
      <c r="D5" s="461">
        <v>103.6</v>
      </c>
      <c r="E5" s="460">
        <v>9</v>
      </c>
      <c r="F5" s="461">
        <v>103.2</v>
      </c>
      <c r="G5" s="460">
        <v>11</v>
      </c>
      <c r="H5" s="461">
        <v>103</v>
      </c>
      <c r="I5" s="460">
        <v>14</v>
      </c>
      <c r="J5" s="461">
        <v>103.3</v>
      </c>
      <c r="K5" s="460">
        <v>12</v>
      </c>
      <c r="L5" s="462">
        <v>103.1</v>
      </c>
      <c r="M5" s="460">
        <f aca="true" t="shared" si="0" ref="M5:M51">RANK(L5,$L$5:$L$51)</f>
        <v>13</v>
      </c>
    </row>
    <row r="6" spans="1:13" ht="15" customHeight="1">
      <c r="A6" s="463" t="s">
        <v>661</v>
      </c>
      <c r="B6" s="464">
        <v>103.4</v>
      </c>
      <c r="C6" s="465">
        <v>12</v>
      </c>
      <c r="D6" s="466">
        <v>103.8</v>
      </c>
      <c r="E6" s="465">
        <v>8</v>
      </c>
      <c r="F6" s="466">
        <v>103</v>
      </c>
      <c r="G6" s="467">
        <v>14</v>
      </c>
      <c r="H6" s="466">
        <v>102.1</v>
      </c>
      <c r="I6" s="467">
        <v>18</v>
      </c>
      <c r="J6" s="466">
        <v>100.8</v>
      </c>
      <c r="K6" s="467">
        <v>26</v>
      </c>
      <c r="L6" s="462">
        <v>100.2</v>
      </c>
      <c r="M6" s="467">
        <f t="shared" si="0"/>
        <v>31</v>
      </c>
    </row>
    <row r="7" spans="1:13" ht="15" customHeight="1">
      <c r="A7" s="463" t="s">
        <v>662</v>
      </c>
      <c r="B7" s="464">
        <v>101</v>
      </c>
      <c r="C7" s="465">
        <v>29</v>
      </c>
      <c r="D7" s="466">
        <v>100.8</v>
      </c>
      <c r="E7" s="465">
        <v>30</v>
      </c>
      <c r="F7" s="466">
        <v>101.1</v>
      </c>
      <c r="G7" s="467">
        <v>27</v>
      </c>
      <c r="H7" s="466">
        <v>101.9</v>
      </c>
      <c r="I7" s="467">
        <v>21</v>
      </c>
      <c r="J7" s="466">
        <v>101.7</v>
      </c>
      <c r="K7" s="467">
        <v>20</v>
      </c>
      <c r="L7" s="462">
        <v>102.3</v>
      </c>
      <c r="M7" s="467">
        <f t="shared" si="0"/>
        <v>15</v>
      </c>
    </row>
    <row r="8" spans="1:13" ht="15" customHeight="1">
      <c r="A8" s="463" t="s">
        <v>663</v>
      </c>
      <c r="B8" s="464">
        <v>103.6</v>
      </c>
      <c r="C8" s="465">
        <v>8</v>
      </c>
      <c r="D8" s="466">
        <v>101.8</v>
      </c>
      <c r="E8" s="465">
        <v>21</v>
      </c>
      <c r="F8" s="466">
        <v>101.6</v>
      </c>
      <c r="G8" s="467">
        <v>20</v>
      </c>
      <c r="H8" s="466">
        <v>100.1</v>
      </c>
      <c r="I8" s="467">
        <v>35</v>
      </c>
      <c r="J8" s="466">
        <v>99.3</v>
      </c>
      <c r="K8" s="467">
        <v>38</v>
      </c>
      <c r="L8" s="462">
        <v>99.4</v>
      </c>
      <c r="M8" s="467">
        <f t="shared" si="0"/>
        <v>36</v>
      </c>
    </row>
    <row r="9" spans="1:13" ht="15" customHeight="1">
      <c r="A9" s="463" t="s">
        <v>664</v>
      </c>
      <c r="B9" s="464">
        <v>100.4</v>
      </c>
      <c r="C9" s="465">
        <v>37</v>
      </c>
      <c r="D9" s="466">
        <v>100.4</v>
      </c>
      <c r="E9" s="465">
        <v>34</v>
      </c>
      <c r="F9" s="466">
        <v>100</v>
      </c>
      <c r="G9" s="467">
        <v>39</v>
      </c>
      <c r="H9" s="466">
        <v>99.1</v>
      </c>
      <c r="I9" s="467">
        <v>42</v>
      </c>
      <c r="J9" s="466">
        <v>98.4</v>
      </c>
      <c r="K9" s="467">
        <v>44</v>
      </c>
      <c r="L9" s="462">
        <v>98.3</v>
      </c>
      <c r="M9" s="467">
        <f t="shared" si="0"/>
        <v>45</v>
      </c>
    </row>
    <row r="10" spans="1:13" ht="15" customHeight="1">
      <c r="A10" s="463" t="s">
        <v>665</v>
      </c>
      <c r="B10" s="464">
        <v>102.7</v>
      </c>
      <c r="C10" s="465">
        <v>15</v>
      </c>
      <c r="D10" s="466">
        <v>102.5</v>
      </c>
      <c r="E10" s="465">
        <v>13</v>
      </c>
      <c r="F10" s="466">
        <v>103.1</v>
      </c>
      <c r="G10" s="467">
        <v>12</v>
      </c>
      <c r="H10" s="466">
        <v>104</v>
      </c>
      <c r="I10" s="467">
        <v>8</v>
      </c>
      <c r="J10" s="466">
        <v>103.1</v>
      </c>
      <c r="K10" s="467">
        <v>13</v>
      </c>
      <c r="L10" s="462">
        <v>103.3</v>
      </c>
      <c r="M10" s="467">
        <f t="shared" si="0"/>
        <v>11</v>
      </c>
    </row>
    <row r="11" spans="1:13" ht="15" customHeight="1">
      <c r="A11" s="463" t="s">
        <v>666</v>
      </c>
      <c r="B11" s="464">
        <v>101.8</v>
      </c>
      <c r="C11" s="465">
        <v>23</v>
      </c>
      <c r="D11" s="466">
        <v>102</v>
      </c>
      <c r="E11" s="465">
        <v>19</v>
      </c>
      <c r="F11" s="466">
        <v>101.4</v>
      </c>
      <c r="G11" s="467">
        <v>25</v>
      </c>
      <c r="H11" s="466">
        <v>101.5</v>
      </c>
      <c r="I11" s="467">
        <v>23</v>
      </c>
      <c r="J11" s="466">
        <v>100.3</v>
      </c>
      <c r="K11" s="467">
        <v>32</v>
      </c>
      <c r="L11" s="462">
        <v>100</v>
      </c>
      <c r="M11" s="467">
        <f t="shared" si="0"/>
        <v>33</v>
      </c>
    </row>
    <row r="12" spans="1:13" ht="15" customHeight="1">
      <c r="A12" s="463" t="s">
        <v>667</v>
      </c>
      <c r="B12" s="464">
        <v>101.8</v>
      </c>
      <c r="C12" s="465">
        <v>23</v>
      </c>
      <c r="D12" s="466">
        <v>101.4</v>
      </c>
      <c r="E12" s="465">
        <v>26</v>
      </c>
      <c r="F12" s="466">
        <v>100.2</v>
      </c>
      <c r="G12" s="467">
        <v>37</v>
      </c>
      <c r="H12" s="466">
        <v>100.1</v>
      </c>
      <c r="I12" s="467">
        <v>35</v>
      </c>
      <c r="J12" s="466">
        <v>100.4</v>
      </c>
      <c r="K12" s="467">
        <v>30</v>
      </c>
      <c r="L12" s="462">
        <v>100.3</v>
      </c>
      <c r="M12" s="467">
        <f t="shared" si="0"/>
        <v>30</v>
      </c>
    </row>
    <row r="13" spans="1:13" ht="15" customHeight="1">
      <c r="A13" s="463" t="s">
        <v>668</v>
      </c>
      <c r="B13" s="464">
        <v>102.1</v>
      </c>
      <c r="C13" s="465">
        <v>21</v>
      </c>
      <c r="D13" s="466">
        <v>102.1</v>
      </c>
      <c r="E13" s="465">
        <v>17</v>
      </c>
      <c r="F13" s="466">
        <v>102.6</v>
      </c>
      <c r="G13" s="467">
        <v>16</v>
      </c>
      <c r="H13" s="466">
        <v>102.4</v>
      </c>
      <c r="I13" s="467">
        <v>16</v>
      </c>
      <c r="J13" s="466">
        <v>101.9</v>
      </c>
      <c r="K13" s="467">
        <v>17</v>
      </c>
      <c r="L13" s="462">
        <v>101.9</v>
      </c>
      <c r="M13" s="467">
        <f t="shared" si="0"/>
        <v>18</v>
      </c>
    </row>
    <row r="14" spans="1:13" ht="15" customHeight="1">
      <c r="A14" s="463" t="s">
        <v>669</v>
      </c>
      <c r="B14" s="464">
        <v>99.5</v>
      </c>
      <c r="C14" s="465">
        <v>41</v>
      </c>
      <c r="D14" s="466">
        <v>99.5</v>
      </c>
      <c r="E14" s="465">
        <v>40</v>
      </c>
      <c r="F14" s="466">
        <v>99.7</v>
      </c>
      <c r="G14" s="467">
        <v>41</v>
      </c>
      <c r="H14" s="466">
        <v>98.9</v>
      </c>
      <c r="I14" s="467">
        <v>44</v>
      </c>
      <c r="J14" s="466">
        <v>98.8</v>
      </c>
      <c r="K14" s="467">
        <v>41</v>
      </c>
      <c r="L14" s="462">
        <v>99.1</v>
      </c>
      <c r="M14" s="467">
        <f t="shared" si="0"/>
        <v>40</v>
      </c>
    </row>
    <row r="15" spans="1:13" ht="15" customHeight="1">
      <c r="A15" s="463" t="s">
        <v>708</v>
      </c>
      <c r="B15" s="464">
        <v>103.5</v>
      </c>
      <c r="C15" s="465">
        <v>10</v>
      </c>
      <c r="D15" s="466">
        <v>103.6</v>
      </c>
      <c r="E15" s="465">
        <v>9</v>
      </c>
      <c r="F15" s="466">
        <v>103.8</v>
      </c>
      <c r="G15" s="467">
        <v>8</v>
      </c>
      <c r="H15" s="466">
        <v>103.7</v>
      </c>
      <c r="I15" s="467">
        <v>9</v>
      </c>
      <c r="J15" s="466">
        <v>104.8</v>
      </c>
      <c r="K15" s="467">
        <v>5</v>
      </c>
      <c r="L15" s="462">
        <v>104.6</v>
      </c>
      <c r="M15" s="467">
        <f t="shared" si="0"/>
        <v>5</v>
      </c>
    </row>
    <row r="16" spans="1:13" ht="15" customHeight="1">
      <c r="A16" s="463" t="s">
        <v>670</v>
      </c>
      <c r="B16" s="464">
        <v>102.2</v>
      </c>
      <c r="C16" s="465">
        <v>18</v>
      </c>
      <c r="D16" s="466">
        <v>102.3</v>
      </c>
      <c r="E16" s="465">
        <v>15</v>
      </c>
      <c r="F16" s="466">
        <v>101.5</v>
      </c>
      <c r="G16" s="467">
        <v>24</v>
      </c>
      <c r="H16" s="466">
        <v>101.8</v>
      </c>
      <c r="I16" s="467">
        <v>22</v>
      </c>
      <c r="J16" s="466">
        <v>102</v>
      </c>
      <c r="K16" s="467">
        <v>16</v>
      </c>
      <c r="L16" s="462">
        <v>102.1</v>
      </c>
      <c r="M16" s="467">
        <f t="shared" si="0"/>
        <v>17</v>
      </c>
    </row>
    <row r="17" spans="1:13" ht="15" customHeight="1">
      <c r="A17" s="463" t="s">
        <v>621</v>
      </c>
      <c r="B17" s="464">
        <v>109.5</v>
      </c>
      <c r="C17" s="465">
        <v>1</v>
      </c>
      <c r="D17" s="466">
        <v>109.8</v>
      </c>
      <c r="E17" s="465">
        <v>1</v>
      </c>
      <c r="F17" s="466">
        <v>110.1</v>
      </c>
      <c r="G17" s="467">
        <v>1</v>
      </c>
      <c r="H17" s="466">
        <v>110.4</v>
      </c>
      <c r="I17" s="467">
        <v>1</v>
      </c>
      <c r="J17" s="466">
        <v>110.9</v>
      </c>
      <c r="K17" s="467">
        <v>1</v>
      </c>
      <c r="L17" s="462">
        <v>111</v>
      </c>
      <c r="M17" s="467">
        <f t="shared" si="0"/>
        <v>1</v>
      </c>
    </row>
    <row r="18" spans="1:13" ht="15" customHeight="1">
      <c r="A18" s="463" t="s">
        <v>671</v>
      </c>
      <c r="B18" s="464">
        <v>107.7</v>
      </c>
      <c r="C18" s="465">
        <v>3</v>
      </c>
      <c r="D18" s="466">
        <v>108.6</v>
      </c>
      <c r="E18" s="465">
        <v>2</v>
      </c>
      <c r="F18" s="466">
        <v>109.3</v>
      </c>
      <c r="G18" s="467">
        <v>2</v>
      </c>
      <c r="H18" s="466">
        <v>109.6</v>
      </c>
      <c r="I18" s="467">
        <v>2</v>
      </c>
      <c r="J18" s="466">
        <v>110.1</v>
      </c>
      <c r="K18" s="467">
        <v>2</v>
      </c>
      <c r="L18" s="462">
        <v>110.1</v>
      </c>
      <c r="M18" s="467">
        <f t="shared" si="0"/>
        <v>2</v>
      </c>
    </row>
    <row r="19" spans="1:13" ht="15" customHeight="1">
      <c r="A19" s="463" t="s">
        <v>672</v>
      </c>
      <c r="B19" s="464">
        <v>101.5</v>
      </c>
      <c r="C19" s="465">
        <v>25</v>
      </c>
      <c r="D19" s="466">
        <v>102.4</v>
      </c>
      <c r="E19" s="465">
        <v>14</v>
      </c>
      <c r="F19" s="466">
        <v>102.8</v>
      </c>
      <c r="G19" s="467">
        <v>15</v>
      </c>
      <c r="H19" s="466">
        <v>103.6</v>
      </c>
      <c r="I19" s="467">
        <v>10</v>
      </c>
      <c r="J19" s="466">
        <v>103.4</v>
      </c>
      <c r="K19" s="467">
        <v>11</v>
      </c>
      <c r="L19" s="462">
        <v>103.2</v>
      </c>
      <c r="M19" s="467">
        <f t="shared" si="0"/>
        <v>12</v>
      </c>
    </row>
    <row r="20" spans="1:13" ht="15" customHeight="1">
      <c r="A20" s="463" t="s">
        <v>673</v>
      </c>
      <c r="B20" s="464">
        <v>102.3</v>
      </c>
      <c r="C20" s="465">
        <v>16</v>
      </c>
      <c r="D20" s="466">
        <v>101.8</v>
      </c>
      <c r="E20" s="465">
        <v>21</v>
      </c>
      <c r="F20" s="466">
        <v>101.8</v>
      </c>
      <c r="G20" s="467">
        <v>19</v>
      </c>
      <c r="H20" s="466">
        <v>101.5</v>
      </c>
      <c r="I20" s="467">
        <v>23</v>
      </c>
      <c r="J20" s="466">
        <v>101.8</v>
      </c>
      <c r="K20" s="467">
        <v>19</v>
      </c>
      <c r="L20" s="462">
        <v>101.2</v>
      </c>
      <c r="M20" s="467">
        <f t="shared" si="0"/>
        <v>22</v>
      </c>
    </row>
    <row r="21" spans="1:13" ht="15" customHeight="1">
      <c r="A21" s="463" t="s">
        <v>674</v>
      </c>
      <c r="B21" s="464">
        <v>102</v>
      </c>
      <c r="C21" s="465">
        <v>22</v>
      </c>
      <c r="D21" s="466">
        <v>102.3</v>
      </c>
      <c r="E21" s="465">
        <v>15</v>
      </c>
      <c r="F21" s="466">
        <v>103.3</v>
      </c>
      <c r="G21" s="467">
        <v>9</v>
      </c>
      <c r="H21" s="466">
        <v>103.3</v>
      </c>
      <c r="I21" s="467">
        <v>12</v>
      </c>
      <c r="J21" s="466">
        <v>104.4</v>
      </c>
      <c r="K21" s="467">
        <v>7</v>
      </c>
      <c r="L21" s="462">
        <v>104</v>
      </c>
      <c r="M21" s="467">
        <f t="shared" si="0"/>
        <v>9</v>
      </c>
    </row>
    <row r="22" spans="1:13" ht="15" customHeight="1">
      <c r="A22" s="463" t="s">
        <v>675</v>
      </c>
      <c r="B22" s="464">
        <v>101</v>
      </c>
      <c r="C22" s="465">
        <v>29</v>
      </c>
      <c r="D22" s="466">
        <v>101.1</v>
      </c>
      <c r="E22" s="465">
        <v>28</v>
      </c>
      <c r="F22" s="466">
        <v>101.2</v>
      </c>
      <c r="G22" s="467">
        <v>26</v>
      </c>
      <c r="H22" s="466">
        <v>101.3</v>
      </c>
      <c r="I22" s="467">
        <v>26</v>
      </c>
      <c r="J22" s="466">
        <v>101.7</v>
      </c>
      <c r="K22" s="467">
        <v>20</v>
      </c>
      <c r="L22" s="462">
        <v>101.2</v>
      </c>
      <c r="M22" s="467">
        <f t="shared" si="0"/>
        <v>22</v>
      </c>
    </row>
    <row r="23" spans="1:13" ht="15" customHeight="1">
      <c r="A23" s="463" t="s">
        <v>676</v>
      </c>
      <c r="B23" s="464">
        <v>101.2</v>
      </c>
      <c r="C23" s="465">
        <v>27</v>
      </c>
      <c r="D23" s="466">
        <v>101.9</v>
      </c>
      <c r="E23" s="465">
        <v>20</v>
      </c>
      <c r="F23" s="466">
        <v>102</v>
      </c>
      <c r="G23" s="467">
        <v>18</v>
      </c>
      <c r="H23" s="466">
        <v>102.2</v>
      </c>
      <c r="I23" s="467">
        <v>17</v>
      </c>
      <c r="J23" s="466">
        <v>101.7</v>
      </c>
      <c r="K23" s="467">
        <v>20</v>
      </c>
      <c r="L23" s="462">
        <v>101.8</v>
      </c>
      <c r="M23" s="467">
        <f t="shared" si="0"/>
        <v>19</v>
      </c>
    </row>
    <row r="24" spans="1:13" ht="15" customHeight="1">
      <c r="A24" s="463" t="s">
        <v>677</v>
      </c>
      <c r="B24" s="464">
        <v>101</v>
      </c>
      <c r="C24" s="465">
        <v>29</v>
      </c>
      <c r="D24" s="466">
        <v>100.5</v>
      </c>
      <c r="E24" s="465">
        <v>33</v>
      </c>
      <c r="F24" s="466">
        <v>100.6</v>
      </c>
      <c r="G24" s="467">
        <v>33</v>
      </c>
      <c r="H24" s="466">
        <v>100.4</v>
      </c>
      <c r="I24" s="467">
        <v>32</v>
      </c>
      <c r="J24" s="466">
        <v>100.6</v>
      </c>
      <c r="K24" s="468">
        <v>29</v>
      </c>
      <c r="L24" s="469">
        <v>100.8</v>
      </c>
      <c r="M24" s="470">
        <f t="shared" si="0"/>
        <v>26</v>
      </c>
    </row>
    <row r="25" spans="1:13" ht="15" customHeight="1">
      <c r="A25" s="463" t="s">
        <v>678</v>
      </c>
      <c r="B25" s="464">
        <v>101.3</v>
      </c>
      <c r="C25" s="465">
        <v>26</v>
      </c>
      <c r="D25" s="466">
        <v>99.4</v>
      </c>
      <c r="E25" s="465">
        <v>42</v>
      </c>
      <c r="F25" s="466">
        <v>98.7</v>
      </c>
      <c r="G25" s="467">
        <v>44</v>
      </c>
      <c r="H25" s="466">
        <v>99</v>
      </c>
      <c r="I25" s="467">
        <v>43</v>
      </c>
      <c r="J25" s="466">
        <v>99.1</v>
      </c>
      <c r="K25" s="467">
        <v>39</v>
      </c>
      <c r="L25" s="462">
        <v>99.4</v>
      </c>
      <c r="M25" s="467">
        <f t="shared" si="0"/>
        <v>36</v>
      </c>
    </row>
    <row r="26" spans="1:13" ht="15" customHeight="1">
      <c r="A26" s="463" t="s">
        <v>679</v>
      </c>
      <c r="B26" s="464">
        <v>104.9</v>
      </c>
      <c r="C26" s="465">
        <v>5</v>
      </c>
      <c r="D26" s="466">
        <v>104.3</v>
      </c>
      <c r="E26" s="465">
        <v>7</v>
      </c>
      <c r="F26" s="466">
        <v>104.5</v>
      </c>
      <c r="G26" s="467">
        <v>6</v>
      </c>
      <c r="H26" s="466">
        <v>104.1</v>
      </c>
      <c r="I26" s="467">
        <v>7</v>
      </c>
      <c r="J26" s="466">
        <v>104.5</v>
      </c>
      <c r="K26" s="467">
        <v>6</v>
      </c>
      <c r="L26" s="462">
        <v>104.4</v>
      </c>
      <c r="M26" s="467">
        <f t="shared" si="0"/>
        <v>7</v>
      </c>
    </row>
    <row r="27" spans="1:13" ht="15" customHeight="1">
      <c r="A27" s="463" t="s">
        <v>680</v>
      </c>
      <c r="B27" s="464">
        <v>105.1</v>
      </c>
      <c r="C27" s="465">
        <v>4</v>
      </c>
      <c r="D27" s="466">
        <v>104.8</v>
      </c>
      <c r="E27" s="465">
        <v>5</v>
      </c>
      <c r="F27" s="466">
        <v>105.1</v>
      </c>
      <c r="G27" s="467">
        <v>4</v>
      </c>
      <c r="H27" s="466">
        <v>104.5</v>
      </c>
      <c r="I27" s="467">
        <v>6</v>
      </c>
      <c r="J27" s="466">
        <v>104.3</v>
      </c>
      <c r="K27" s="467">
        <v>8</v>
      </c>
      <c r="L27" s="462">
        <v>104.5</v>
      </c>
      <c r="M27" s="467">
        <f t="shared" si="0"/>
        <v>6</v>
      </c>
    </row>
    <row r="28" spans="1:13" ht="15" customHeight="1">
      <c r="A28" s="463" t="s">
        <v>681</v>
      </c>
      <c r="B28" s="464">
        <v>101.1</v>
      </c>
      <c r="C28" s="465">
        <v>28</v>
      </c>
      <c r="D28" s="466">
        <v>101.5</v>
      </c>
      <c r="E28" s="465">
        <v>25</v>
      </c>
      <c r="F28" s="466">
        <v>101.1</v>
      </c>
      <c r="G28" s="467">
        <v>27</v>
      </c>
      <c r="H28" s="466">
        <v>101.4</v>
      </c>
      <c r="I28" s="467">
        <v>25</v>
      </c>
      <c r="J28" s="466">
        <v>100.7</v>
      </c>
      <c r="K28" s="467">
        <v>28</v>
      </c>
      <c r="L28" s="462">
        <v>100.7</v>
      </c>
      <c r="M28" s="467">
        <f t="shared" si="0"/>
        <v>27</v>
      </c>
    </row>
    <row r="29" spans="1:13" ht="15" customHeight="1">
      <c r="A29" s="463" t="s">
        <v>682</v>
      </c>
      <c r="B29" s="464">
        <v>100.9</v>
      </c>
      <c r="C29" s="465">
        <v>33</v>
      </c>
      <c r="D29" s="466">
        <v>100.7</v>
      </c>
      <c r="E29" s="465">
        <v>32</v>
      </c>
      <c r="F29" s="466">
        <v>100.5</v>
      </c>
      <c r="G29" s="467">
        <v>35</v>
      </c>
      <c r="H29" s="466">
        <v>99.8</v>
      </c>
      <c r="I29" s="467">
        <v>39</v>
      </c>
      <c r="J29" s="466">
        <v>99.9</v>
      </c>
      <c r="K29" s="467">
        <v>34</v>
      </c>
      <c r="L29" s="462">
        <v>100.2</v>
      </c>
      <c r="M29" s="467">
        <f t="shared" si="0"/>
        <v>31</v>
      </c>
    </row>
    <row r="30" spans="1:13" ht="15" customHeight="1">
      <c r="A30" s="463" t="s">
        <v>683</v>
      </c>
      <c r="B30" s="464">
        <v>104.8</v>
      </c>
      <c r="C30" s="465">
        <v>6</v>
      </c>
      <c r="D30" s="466">
        <v>104.9</v>
      </c>
      <c r="E30" s="465">
        <v>4</v>
      </c>
      <c r="F30" s="466">
        <v>105</v>
      </c>
      <c r="G30" s="467">
        <v>5</v>
      </c>
      <c r="H30" s="466">
        <v>105.1</v>
      </c>
      <c r="I30" s="467">
        <v>4</v>
      </c>
      <c r="J30" s="466">
        <v>105.6</v>
      </c>
      <c r="K30" s="467">
        <v>4</v>
      </c>
      <c r="L30" s="462">
        <v>105.7</v>
      </c>
      <c r="M30" s="467">
        <f t="shared" si="0"/>
        <v>4</v>
      </c>
    </row>
    <row r="31" spans="1:13" ht="15" customHeight="1">
      <c r="A31" s="463" t="s">
        <v>684</v>
      </c>
      <c r="B31" s="464">
        <v>108</v>
      </c>
      <c r="C31" s="465">
        <v>2</v>
      </c>
      <c r="D31" s="466">
        <v>106.8</v>
      </c>
      <c r="E31" s="465">
        <v>3</v>
      </c>
      <c r="F31" s="466">
        <v>106.9</v>
      </c>
      <c r="G31" s="467">
        <v>3</v>
      </c>
      <c r="H31" s="466">
        <v>106.9</v>
      </c>
      <c r="I31" s="467">
        <v>3</v>
      </c>
      <c r="J31" s="466">
        <v>107</v>
      </c>
      <c r="K31" s="467">
        <v>3</v>
      </c>
      <c r="L31" s="462">
        <v>107</v>
      </c>
      <c r="M31" s="467">
        <f t="shared" si="0"/>
        <v>3</v>
      </c>
    </row>
    <row r="32" spans="1:13" ht="15" customHeight="1">
      <c r="A32" s="463" t="s">
        <v>685</v>
      </c>
      <c r="B32" s="464">
        <v>103.6</v>
      </c>
      <c r="C32" s="465">
        <v>8</v>
      </c>
      <c r="D32" s="466">
        <v>103.5</v>
      </c>
      <c r="E32" s="465">
        <v>11</v>
      </c>
      <c r="F32" s="466">
        <v>103.3</v>
      </c>
      <c r="G32" s="467">
        <v>9</v>
      </c>
      <c r="H32" s="466">
        <v>103.1</v>
      </c>
      <c r="I32" s="467">
        <v>13</v>
      </c>
      <c r="J32" s="466">
        <v>103.8</v>
      </c>
      <c r="K32" s="467">
        <v>9</v>
      </c>
      <c r="L32" s="462">
        <v>103.9</v>
      </c>
      <c r="M32" s="467">
        <f t="shared" si="0"/>
        <v>10</v>
      </c>
    </row>
    <row r="33" spans="1:13" ht="15" customHeight="1">
      <c r="A33" s="463" t="s">
        <v>686</v>
      </c>
      <c r="B33" s="464">
        <v>102.3</v>
      </c>
      <c r="C33" s="465">
        <v>16</v>
      </c>
      <c r="D33" s="466">
        <v>101.8</v>
      </c>
      <c r="E33" s="465">
        <v>21</v>
      </c>
      <c r="F33" s="466">
        <v>101.6</v>
      </c>
      <c r="G33" s="467">
        <v>20</v>
      </c>
      <c r="H33" s="466">
        <v>102.1</v>
      </c>
      <c r="I33" s="467">
        <v>18</v>
      </c>
      <c r="J33" s="466">
        <v>100.8</v>
      </c>
      <c r="K33" s="467">
        <v>26</v>
      </c>
      <c r="L33" s="462">
        <v>100.5</v>
      </c>
      <c r="M33" s="467">
        <f t="shared" si="0"/>
        <v>28</v>
      </c>
    </row>
    <row r="34" spans="1:13" ht="15" customHeight="1">
      <c r="A34" s="463" t="s">
        <v>687</v>
      </c>
      <c r="B34" s="464">
        <v>102.2</v>
      </c>
      <c r="C34" s="465">
        <v>18</v>
      </c>
      <c r="D34" s="466">
        <v>101.7</v>
      </c>
      <c r="E34" s="465">
        <v>24</v>
      </c>
      <c r="F34" s="466">
        <v>101.6</v>
      </c>
      <c r="G34" s="467">
        <v>20</v>
      </c>
      <c r="H34" s="466">
        <v>102.1</v>
      </c>
      <c r="I34" s="467">
        <v>18</v>
      </c>
      <c r="J34" s="466">
        <v>102.2</v>
      </c>
      <c r="K34" s="467">
        <v>15</v>
      </c>
      <c r="L34" s="462">
        <v>102.2</v>
      </c>
      <c r="M34" s="467">
        <f t="shared" si="0"/>
        <v>16</v>
      </c>
    </row>
    <row r="35" spans="1:13" ht="15" customHeight="1">
      <c r="A35" s="463" t="s">
        <v>688</v>
      </c>
      <c r="B35" s="464">
        <v>100.6</v>
      </c>
      <c r="C35" s="465">
        <v>35</v>
      </c>
      <c r="D35" s="466">
        <v>99.3</v>
      </c>
      <c r="E35" s="465">
        <v>43</v>
      </c>
      <c r="F35" s="466">
        <v>100.1</v>
      </c>
      <c r="G35" s="467">
        <v>38</v>
      </c>
      <c r="H35" s="466">
        <v>100.2</v>
      </c>
      <c r="I35" s="467">
        <v>33</v>
      </c>
      <c r="J35" s="466">
        <v>99.8</v>
      </c>
      <c r="K35" s="467">
        <v>35</v>
      </c>
      <c r="L35" s="462">
        <v>99.6</v>
      </c>
      <c r="M35" s="467">
        <f t="shared" si="0"/>
        <v>35</v>
      </c>
    </row>
    <row r="36" spans="1:13" ht="15" customHeight="1">
      <c r="A36" s="463" t="s">
        <v>689</v>
      </c>
      <c r="B36" s="464">
        <v>104.2</v>
      </c>
      <c r="C36" s="465">
        <v>7</v>
      </c>
      <c r="D36" s="466">
        <v>103.1</v>
      </c>
      <c r="E36" s="465">
        <v>12</v>
      </c>
      <c r="F36" s="466">
        <v>103.1</v>
      </c>
      <c r="G36" s="467">
        <v>12</v>
      </c>
      <c r="H36" s="466">
        <v>102.7</v>
      </c>
      <c r="I36" s="467">
        <v>15</v>
      </c>
      <c r="J36" s="466">
        <v>101.9</v>
      </c>
      <c r="K36" s="467">
        <v>17</v>
      </c>
      <c r="L36" s="462">
        <v>101.7</v>
      </c>
      <c r="M36" s="467">
        <f t="shared" si="0"/>
        <v>20</v>
      </c>
    </row>
    <row r="37" spans="1:13" ht="15" customHeight="1">
      <c r="A37" s="463" t="s">
        <v>690</v>
      </c>
      <c r="B37" s="464">
        <v>102.2</v>
      </c>
      <c r="C37" s="465">
        <v>18</v>
      </c>
      <c r="D37" s="466">
        <v>102.1</v>
      </c>
      <c r="E37" s="465">
        <v>17</v>
      </c>
      <c r="F37" s="466">
        <v>102.6</v>
      </c>
      <c r="G37" s="467">
        <v>16</v>
      </c>
      <c r="H37" s="466">
        <v>103.4</v>
      </c>
      <c r="I37" s="467">
        <v>11</v>
      </c>
      <c r="J37" s="466">
        <v>103.6</v>
      </c>
      <c r="K37" s="467">
        <v>10</v>
      </c>
      <c r="L37" s="462">
        <v>104.3</v>
      </c>
      <c r="M37" s="467">
        <f t="shared" si="0"/>
        <v>8</v>
      </c>
    </row>
    <row r="38" spans="1:13" ht="15" customHeight="1">
      <c r="A38" s="463" t="s">
        <v>691</v>
      </c>
      <c r="B38" s="464">
        <v>99.6</v>
      </c>
      <c r="C38" s="465">
        <v>40</v>
      </c>
      <c r="D38" s="466">
        <v>99.8</v>
      </c>
      <c r="E38" s="465">
        <v>38</v>
      </c>
      <c r="F38" s="466">
        <v>100.7</v>
      </c>
      <c r="G38" s="467">
        <v>32</v>
      </c>
      <c r="H38" s="466">
        <v>100.5</v>
      </c>
      <c r="I38" s="467">
        <v>29</v>
      </c>
      <c r="J38" s="466">
        <v>101.5</v>
      </c>
      <c r="K38" s="467">
        <v>23</v>
      </c>
      <c r="L38" s="462">
        <v>101.6</v>
      </c>
      <c r="M38" s="467">
        <f t="shared" si="0"/>
        <v>21</v>
      </c>
    </row>
    <row r="39" spans="1:13" ht="15" customHeight="1">
      <c r="A39" s="463" t="s">
        <v>692</v>
      </c>
      <c r="B39" s="464">
        <v>100.4</v>
      </c>
      <c r="C39" s="465">
        <v>37</v>
      </c>
      <c r="D39" s="466">
        <v>100.2</v>
      </c>
      <c r="E39" s="465">
        <v>37</v>
      </c>
      <c r="F39" s="466">
        <v>100.8</v>
      </c>
      <c r="G39" s="467">
        <v>31</v>
      </c>
      <c r="H39" s="466">
        <v>100.5</v>
      </c>
      <c r="I39" s="467">
        <v>29</v>
      </c>
      <c r="J39" s="466">
        <v>101.1</v>
      </c>
      <c r="K39" s="467">
        <v>24</v>
      </c>
      <c r="L39" s="462">
        <v>101.2</v>
      </c>
      <c r="M39" s="467">
        <f t="shared" si="0"/>
        <v>22</v>
      </c>
    </row>
    <row r="40" spans="1:13" ht="15" customHeight="1">
      <c r="A40" s="463" t="s">
        <v>693</v>
      </c>
      <c r="B40" s="464">
        <v>98.3</v>
      </c>
      <c r="C40" s="465">
        <v>44</v>
      </c>
      <c r="D40" s="466">
        <v>99</v>
      </c>
      <c r="E40" s="465">
        <v>44</v>
      </c>
      <c r="F40" s="466">
        <v>99.2</v>
      </c>
      <c r="G40" s="467">
        <v>43</v>
      </c>
      <c r="H40" s="466">
        <v>99.2</v>
      </c>
      <c r="I40" s="467">
        <v>41</v>
      </c>
      <c r="J40" s="466">
        <v>98.8</v>
      </c>
      <c r="K40" s="467">
        <v>41</v>
      </c>
      <c r="L40" s="462">
        <v>98.7</v>
      </c>
      <c r="M40" s="467">
        <f t="shared" si="0"/>
        <v>42</v>
      </c>
    </row>
    <row r="41" spans="1:13" ht="15" customHeight="1">
      <c r="A41" s="463" t="s">
        <v>694</v>
      </c>
      <c r="B41" s="464">
        <v>100.6</v>
      </c>
      <c r="C41" s="465">
        <v>35</v>
      </c>
      <c r="D41" s="466">
        <v>101.4</v>
      </c>
      <c r="E41" s="465">
        <v>26</v>
      </c>
      <c r="F41" s="466">
        <v>101.6</v>
      </c>
      <c r="G41" s="467">
        <v>20</v>
      </c>
      <c r="H41" s="466">
        <v>100.9</v>
      </c>
      <c r="I41" s="467">
        <v>28</v>
      </c>
      <c r="J41" s="466">
        <v>98.8</v>
      </c>
      <c r="K41" s="467">
        <v>41</v>
      </c>
      <c r="L41" s="462">
        <v>98.4</v>
      </c>
      <c r="M41" s="467">
        <f t="shared" si="0"/>
        <v>43</v>
      </c>
    </row>
    <row r="42" spans="1:13" ht="15" customHeight="1">
      <c r="A42" s="463" t="s">
        <v>695</v>
      </c>
      <c r="B42" s="464">
        <v>97.9</v>
      </c>
      <c r="C42" s="465">
        <v>45</v>
      </c>
      <c r="D42" s="466">
        <v>97.7</v>
      </c>
      <c r="E42" s="465">
        <v>46</v>
      </c>
      <c r="F42" s="466">
        <v>97.9</v>
      </c>
      <c r="G42" s="467">
        <v>46</v>
      </c>
      <c r="H42" s="466">
        <v>98.3</v>
      </c>
      <c r="I42" s="467">
        <v>46</v>
      </c>
      <c r="J42" s="466">
        <v>98.4</v>
      </c>
      <c r="K42" s="467">
        <v>44</v>
      </c>
      <c r="L42" s="462">
        <v>98.4</v>
      </c>
      <c r="M42" s="467">
        <f t="shared" si="0"/>
        <v>43</v>
      </c>
    </row>
    <row r="43" spans="1:13" ht="15" customHeight="1">
      <c r="A43" s="471" t="s">
        <v>696</v>
      </c>
      <c r="B43" s="472">
        <v>100.8</v>
      </c>
      <c r="C43" s="473">
        <v>34</v>
      </c>
      <c r="D43" s="474">
        <v>100.9</v>
      </c>
      <c r="E43" s="473">
        <v>29</v>
      </c>
      <c r="F43" s="474">
        <v>100.9</v>
      </c>
      <c r="G43" s="475">
        <v>30</v>
      </c>
      <c r="H43" s="474">
        <v>99.5</v>
      </c>
      <c r="I43" s="475">
        <v>40</v>
      </c>
      <c r="J43" s="474">
        <v>99.7</v>
      </c>
      <c r="K43" s="475">
        <v>36</v>
      </c>
      <c r="L43" s="476">
        <v>99.3</v>
      </c>
      <c r="M43" s="475">
        <f t="shared" si="0"/>
        <v>39</v>
      </c>
    </row>
    <row r="44" spans="1:13" ht="15" customHeight="1">
      <c r="A44" s="463" t="s">
        <v>697</v>
      </c>
      <c r="B44" s="464">
        <v>103</v>
      </c>
      <c r="C44" s="465">
        <v>14</v>
      </c>
      <c r="D44" s="466">
        <v>100.8</v>
      </c>
      <c r="E44" s="465">
        <v>30</v>
      </c>
      <c r="F44" s="466">
        <v>100.4</v>
      </c>
      <c r="G44" s="467">
        <v>36</v>
      </c>
      <c r="H44" s="466">
        <v>100.2</v>
      </c>
      <c r="I44" s="467">
        <v>33</v>
      </c>
      <c r="J44" s="466">
        <v>100.4</v>
      </c>
      <c r="K44" s="467">
        <v>30</v>
      </c>
      <c r="L44" s="462">
        <v>100.4</v>
      </c>
      <c r="M44" s="467">
        <f t="shared" si="0"/>
        <v>29</v>
      </c>
    </row>
    <row r="45" spans="1:13" ht="15" customHeight="1">
      <c r="A45" s="463" t="s">
        <v>698</v>
      </c>
      <c r="B45" s="464">
        <v>99.1</v>
      </c>
      <c r="C45" s="465">
        <v>43</v>
      </c>
      <c r="D45" s="466">
        <v>99.6</v>
      </c>
      <c r="E45" s="465">
        <v>39</v>
      </c>
      <c r="F45" s="466">
        <v>99.7</v>
      </c>
      <c r="G45" s="467">
        <v>41</v>
      </c>
      <c r="H45" s="466">
        <v>99.9</v>
      </c>
      <c r="I45" s="467">
        <v>38</v>
      </c>
      <c r="J45" s="466">
        <v>98.9</v>
      </c>
      <c r="K45" s="467">
        <v>40</v>
      </c>
      <c r="L45" s="462">
        <v>99</v>
      </c>
      <c r="M45" s="467">
        <f t="shared" si="0"/>
        <v>41</v>
      </c>
    </row>
    <row r="46" spans="1:13" ht="15" customHeight="1">
      <c r="A46" s="463" t="s">
        <v>699</v>
      </c>
      <c r="B46" s="464">
        <v>103.5</v>
      </c>
      <c r="C46" s="465">
        <v>10</v>
      </c>
      <c r="D46" s="466">
        <v>104.7</v>
      </c>
      <c r="E46" s="465">
        <v>6</v>
      </c>
      <c r="F46" s="466">
        <v>104</v>
      </c>
      <c r="G46" s="467">
        <v>7</v>
      </c>
      <c r="H46" s="466">
        <v>104.6</v>
      </c>
      <c r="I46" s="467">
        <v>5</v>
      </c>
      <c r="J46" s="466">
        <v>102.8</v>
      </c>
      <c r="K46" s="467">
        <v>14</v>
      </c>
      <c r="L46" s="462">
        <v>102.7</v>
      </c>
      <c r="M46" s="467">
        <f t="shared" si="0"/>
        <v>14</v>
      </c>
    </row>
    <row r="47" spans="1:13" ht="15" customHeight="1">
      <c r="A47" s="463" t="s">
        <v>700</v>
      </c>
      <c r="B47" s="464">
        <v>99.8</v>
      </c>
      <c r="C47" s="465">
        <v>39</v>
      </c>
      <c r="D47" s="466">
        <v>100.3</v>
      </c>
      <c r="E47" s="465">
        <v>36</v>
      </c>
      <c r="F47" s="466">
        <v>100.6</v>
      </c>
      <c r="G47" s="467">
        <v>33</v>
      </c>
      <c r="H47" s="466">
        <v>100</v>
      </c>
      <c r="I47" s="467">
        <v>37</v>
      </c>
      <c r="J47" s="466">
        <v>99.4</v>
      </c>
      <c r="K47" s="467">
        <v>37</v>
      </c>
      <c r="L47" s="462">
        <v>99.4</v>
      </c>
      <c r="M47" s="467">
        <f t="shared" si="0"/>
        <v>36</v>
      </c>
    </row>
    <row r="48" spans="1:13" ht="15" customHeight="1">
      <c r="A48" s="463" t="s">
        <v>701</v>
      </c>
      <c r="B48" s="464">
        <v>99.3</v>
      </c>
      <c r="C48" s="465">
        <v>42</v>
      </c>
      <c r="D48" s="466">
        <v>99.5</v>
      </c>
      <c r="E48" s="465">
        <v>40</v>
      </c>
      <c r="F48" s="466">
        <v>99.8</v>
      </c>
      <c r="G48" s="467">
        <v>40</v>
      </c>
      <c r="H48" s="466">
        <v>100.5</v>
      </c>
      <c r="I48" s="467">
        <v>29</v>
      </c>
      <c r="J48" s="466">
        <v>100</v>
      </c>
      <c r="K48" s="467">
        <v>33</v>
      </c>
      <c r="L48" s="462">
        <v>99.7</v>
      </c>
      <c r="M48" s="467">
        <f t="shared" si="0"/>
        <v>34</v>
      </c>
    </row>
    <row r="49" spans="1:13" ht="15" customHeight="1">
      <c r="A49" s="463" t="s">
        <v>702</v>
      </c>
      <c r="B49" s="464">
        <v>97.9</v>
      </c>
      <c r="C49" s="465">
        <v>45</v>
      </c>
      <c r="D49" s="466">
        <v>98.4</v>
      </c>
      <c r="E49" s="465">
        <v>45</v>
      </c>
      <c r="F49" s="466">
        <v>98.1</v>
      </c>
      <c r="G49" s="467">
        <v>45</v>
      </c>
      <c r="H49" s="466">
        <v>98.4</v>
      </c>
      <c r="I49" s="467">
        <v>45</v>
      </c>
      <c r="J49" s="466">
        <v>96.6</v>
      </c>
      <c r="K49" s="467">
        <v>46</v>
      </c>
      <c r="L49" s="462">
        <v>96.3</v>
      </c>
      <c r="M49" s="467">
        <f t="shared" si="0"/>
        <v>46</v>
      </c>
    </row>
    <row r="50" spans="1:13" ht="15" customHeight="1">
      <c r="A50" s="463" t="s">
        <v>703</v>
      </c>
      <c r="B50" s="464">
        <v>101</v>
      </c>
      <c r="C50" s="465">
        <v>29</v>
      </c>
      <c r="D50" s="466">
        <v>100.4</v>
      </c>
      <c r="E50" s="465">
        <v>34</v>
      </c>
      <c r="F50" s="466">
        <v>101</v>
      </c>
      <c r="G50" s="467">
        <v>29</v>
      </c>
      <c r="H50" s="466">
        <v>101.1</v>
      </c>
      <c r="I50" s="467">
        <v>27</v>
      </c>
      <c r="J50" s="466">
        <v>101.1</v>
      </c>
      <c r="K50" s="467">
        <v>24</v>
      </c>
      <c r="L50" s="462">
        <v>101.2</v>
      </c>
      <c r="M50" s="467">
        <f t="shared" si="0"/>
        <v>22</v>
      </c>
    </row>
    <row r="51" spans="1:13" ht="15" customHeight="1">
      <c r="A51" s="463" t="s">
        <v>704</v>
      </c>
      <c r="B51" s="464">
        <v>96.9</v>
      </c>
      <c r="C51" s="465">
        <v>47</v>
      </c>
      <c r="D51" s="477">
        <v>97</v>
      </c>
      <c r="E51" s="465">
        <v>47</v>
      </c>
      <c r="F51" s="477">
        <v>97</v>
      </c>
      <c r="G51" s="478">
        <v>47</v>
      </c>
      <c r="H51" s="477">
        <v>97.3</v>
      </c>
      <c r="I51" s="478">
        <v>47</v>
      </c>
      <c r="J51" s="477">
        <v>96.2</v>
      </c>
      <c r="K51" s="478">
        <v>47</v>
      </c>
      <c r="L51" s="479">
        <v>95.9</v>
      </c>
      <c r="M51" s="478">
        <f t="shared" si="0"/>
        <v>47</v>
      </c>
    </row>
    <row r="52" spans="1:12" ht="6" customHeight="1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45"/>
    </row>
  </sheetData>
  <mergeCells count="1">
    <mergeCell ref="K2:M2"/>
  </mergeCells>
  <printOptions horizontalCentered="1"/>
  <pageMargins left="0.5118110236220472" right="0.5118110236220472" top="0.984251968503937" bottom="0.5118110236220472" header="0.5118110236220472" footer="0.5118110236220472"/>
  <pageSetup firstPageNumber="38" useFirstPageNumber="1" horizontalDpi="400" verticalDpi="400" orientation="portrait" paperSize="9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showOutlineSymbols="0" zoomScaleSheetLayoutView="100" workbookViewId="0" topLeftCell="A1">
      <selection activeCell="A1" sqref="A1"/>
    </sheetView>
  </sheetViews>
  <sheetFormatPr defaultColWidth="9.00390625" defaultRowHeight="13.5"/>
  <cols>
    <col min="1" max="1" width="22.75390625" style="42" customWidth="1"/>
    <col min="2" max="2" width="9.00390625" style="42" customWidth="1"/>
    <col min="3" max="5" width="8.375" style="42" customWidth="1"/>
    <col min="6" max="8" width="9.00390625" style="42" customWidth="1"/>
    <col min="9" max="10" width="0.6171875" style="81" customWidth="1"/>
    <col min="11" max="11" width="22.75390625" style="42" customWidth="1"/>
    <col min="12" max="12" width="9.00390625" style="42" customWidth="1"/>
    <col min="13" max="15" width="8.375" style="42" customWidth="1"/>
    <col min="16" max="18" width="9.00390625" style="42" customWidth="1"/>
    <col min="19" max="19" width="8.375" style="42" customWidth="1"/>
    <col min="20" max="16384" width="10.875" style="42" customWidth="1"/>
  </cols>
  <sheetData>
    <row r="1" spans="1:19" s="40" customFormat="1" ht="18.75" customHeight="1">
      <c r="A1" s="36" t="s">
        <v>122</v>
      </c>
      <c r="B1" s="37"/>
      <c r="C1" s="37"/>
      <c r="D1" s="37"/>
      <c r="E1" s="37"/>
      <c r="F1" s="37"/>
      <c r="G1" s="37"/>
      <c r="H1" s="37"/>
      <c r="I1" s="38"/>
      <c r="J1" s="38"/>
      <c r="K1" s="36" t="s">
        <v>123</v>
      </c>
      <c r="L1" s="39"/>
      <c r="M1" s="37"/>
      <c r="N1" s="37"/>
      <c r="O1" s="37"/>
      <c r="P1" s="37"/>
      <c r="Q1" s="37"/>
      <c r="R1" s="37"/>
      <c r="S1" s="37"/>
    </row>
    <row r="2" spans="1:19" ht="18.75" customHeight="1">
      <c r="A2" s="41"/>
      <c r="B2" s="41"/>
      <c r="C2" s="41"/>
      <c r="E2" s="41"/>
      <c r="F2" s="41"/>
      <c r="G2" s="41" t="s">
        <v>124</v>
      </c>
      <c r="H2" s="41"/>
      <c r="I2" s="43"/>
      <c r="J2" s="43"/>
      <c r="K2" s="41"/>
      <c r="L2" s="41"/>
      <c r="M2" s="41"/>
      <c r="O2" s="41"/>
      <c r="P2" s="41"/>
      <c r="Q2" s="41" t="s">
        <v>124</v>
      </c>
      <c r="R2" s="41"/>
      <c r="S2" s="41"/>
    </row>
    <row r="3" spans="1:19" ht="15" customHeight="1">
      <c r="A3" s="44"/>
      <c r="B3" s="44"/>
      <c r="C3" s="45" t="s">
        <v>46</v>
      </c>
      <c r="D3" s="46" t="s">
        <v>46</v>
      </c>
      <c r="E3" s="46" t="s">
        <v>46</v>
      </c>
      <c r="F3" s="46" t="s">
        <v>47</v>
      </c>
      <c r="G3" s="46" t="s">
        <v>47</v>
      </c>
      <c r="H3" s="45" t="s">
        <v>48</v>
      </c>
      <c r="I3" s="47"/>
      <c r="J3" s="47"/>
      <c r="K3" s="44"/>
      <c r="L3" s="44"/>
      <c r="M3" s="45" t="s">
        <v>46</v>
      </c>
      <c r="N3" s="46" t="s">
        <v>46</v>
      </c>
      <c r="O3" s="46" t="s">
        <v>46</v>
      </c>
      <c r="P3" s="46" t="s">
        <v>47</v>
      </c>
      <c r="Q3" s="46" t="s">
        <v>47</v>
      </c>
      <c r="R3" s="45" t="s">
        <v>48</v>
      </c>
      <c r="S3" s="43"/>
    </row>
    <row r="4" spans="1:19" s="52" customFormat="1" ht="15" customHeight="1">
      <c r="A4" s="48" t="s">
        <v>49</v>
      </c>
      <c r="B4" s="49" t="s">
        <v>50</v>
      </c>
      <c r="C4" s="50" t="s">
        <v>51</v>
      </c>
      <c r="D4" s="50" t="s">
        <v>52</v>
      </c>
      <c r="E4" s="50" t="s">
        <v>125</v>
      </c>
      <c r="F4" s="50" t="s">
        <v>53</v>
      </c>
      <c r="G4" s="50" t="s">
        <v>126</v>
      </c>
      <c r="H4" s="48"/>
      <c r="I4" s="51"/>
      <c r="J4" s="51"/>
      <c r="K4" s="48" t="s">
        <v>49</v>
      </c>
      <c r="L4" s="49" t="s">
        <v>50</v>
      </c>
      <c r="M4" s="50" t="s">
        <v>51</v>
      </c>
      <c r="N4" s="50" t="s">
        <v>52</v>
      </c>
      <c r="O4" s="50" t="s">
        <v>125</v>
      </c>
      <c r="P4" s="50" t="s">
        <v>53</v>
      </c>
      <c r="Q4" s="50" t="s">
        <v>126</v>
      </c>
      <c r="R4" s="48"/>
      <c r="S4" s="51"/>
    </row>
    <row r="5" spans="1:19" s="58" customFormat="1" ht="15" customHeight="1">
      <c r="A5" s="53"/>
      <c r="B5" s="53"/>
      <c r="C5" s="54" t="s">
        <v>54</v>
      </c>
      <c r="D5" s="55" t="s">
        <v>54</v>
      </c>
      <c r="E5" s="55" t="s">
        <v>54</v>
      </c>
      <c r="F5" s="55" t="s">
        <v>55</v>
      </c>
      <c r="G5" s="55" t="s">
        <v>55</v>
      </c>
      <c r="H5" s="54" t="s">
        <v>126</v>
      </c>
      <c r="I5" s="56"/>
      <c r="J5" s="56"/>
      <c r="K5" s="53"/>
      <c r="L5" s="53"/>
      <c r="M5" s="54" t="s">
        <v>54</v>
      </c>
      <c r="N5" s="55" t="s">
        <v>54</v>
      </c>
      <c r="O5" s="55" t="s">
        <v>54</v>
      </c>
      <c r="P5" s="55" t="s">
        <v>55</v>
      </c>
      <c r="Q5" s="55" t="s">
        <v>55</v>
      </c>
      <c r="R5" s="54" t="s">
        <v>126</v>
      </c>
      <c r="S5" s="57"/>
    </row>
    <row r="6" spans="1:19" ht="15" customHeight="1">
      <c r="A6" s="59" t="s">
        <v>56</v>
      </c>
      <c r="B6" s="59">
        <v>10000</v>
      </c>
      <c r="C6" s="60">
        <v>100</v>
      </c>
      <c r="D6" s="60">
        <v>99.7</v>
      </c>
      <c r="E6" s="60">
        <v>99.7</v>
      </c>
      <c r="F6" s="61">
        <v>-0.3</v>
      </c>
      <c r="G6" s="61">
        <v>0</v>
      </c>
      <c r="H6" s="62">
        <v>0</v>
      </c>
      <c r="I6" s="63"/>
      <c r="J6" s="64"/>
      <c r="K6" s="65" t="s">
        <v>9</v>
      </c>
      <c r="L6" s="66">
        <v>368</v>
      </c>
      <c r="M6" s="67">
        <v>100</v>
      </c>
      <c r="N6" s="67">
        <v>100</v>
      </c>
      <c r="O6" s="67">
        <v>99.6</v>
      </c>
      <c r="P6" s="68">
        <v>0</v>
      </c>
      <c r="Q6" s="68">
        <v>-0.4</v>
      </c>
      <c r="R6" s="69">
        <v>-0.014764292878636119</v>
      </c>
      <c r="S6" s="43"/>
    </row>
    <row r="7" spans="1:19" ht="15" customHeight="1">
      <c r="A7" s="66"/>
      <c r="B7" s="66"/>
      <c r="C7" s="67"/>
      <c r="D7" s="67"/>
      <c r="E7" s="60"/>
      <c r="F7" s="68"/>
      <c r="G7" s="68"/>
      <c r="H7" s="62"/>
      <c r="I7" s="63"/>
      <c r="J7" s="64"/>
      <c r="K7" s="65" t="s">
        <v>57</v>
      </c>
      <c r="L7" s="66">
        <v>101</v>
      </c>
      <c r="M7" s="67">
        <v>100</v>
      </c>
      <c r="N7" s="67">
        <v>99.1</v>
      </c>
      <c r="O7" s="67">
        <v>97.8</v>
      </c>
      <c r="P7" s="68">
        <v>-0.9</v>
      </c>
      <c r="Q7" s="68">
        <v>-1.3</v>
      </c>
      <c r="R7" s="69">
        <v>-0.0131695085255767</v>
      </c>
      <c r="S7" s="43"/>
    </row>
    <row r="8" spans="1:19" ht="15" customHeight="1">
      <c r="A8" s="66" t="s">
        <v>58</v>
      </c>
      <c r="B8" s="66">
        <v>2617</v>
      </c>
      <c r="C8" s="67">
        <v>100</v>
      </c>
      <c r="D8" s="67">
        <v>99.4</v>
      </c>
      <c r="E8" s="60">
        <v>98.5</v>
      </c>
      <c r="F8" s="68">
        <v>-0.6</v>
      </c>
      <c r="G8" s="68">
        <v>-0.9</v>
      </c>
      <c r="H8" s="62">
        <v>-0.23623871614844677</v>
      </c>
      <c r="I8" s="63"/>
      <c r="J8" s="64"/>
      <c r="K8" s="65" t="s">
        <v>59</v>
      </c>
      <c r="L8" s="66">
        <v>94</v>
      </c>
      <c r="M8" s="67">
        <v>100</v>
      </c>
      <c r="N8" s="67">
        <v>102.3</v>
      </c>
      <c r="O8" s="67">
        <v>100.7</v>
      </c>
      <c r="P8" s="68">
        <v>2.3</v>
      </c>
      <c r="Q8" s="68">
        <v>-1.6</v>
      </c>
      <c r="R8" s="69">
        <v>-0.015085255767301851</v>
      </c>
      <c r="S8" s="43"/>
    </row>
    <row r="9" spans="1:19" ht="15" customHeight="1">
      <c r="A9" s="66" t="s">
        <v>60</v>
      </c>
      <c r="B9" s="66">
        <v>215</v>
      </c>
      <c r="C9" s="67">
        <v>100</v>
      </c>
      <c r="D9" s="67">
        <v>97.8</v>
      </c>
      <c r="E9" s="60">
        <v>95</v>
      </c>
      <c r="F9" s="68">
        <v>-2.2</v>
      </c>
      <c r="G9" s="68">
        <v>-2.9</v>
      </c>
      <c r="H9" s="62">
        <v>-0.0603811434302908</v>
      </c>
      <c r="I9" s="63"/>
      <c r="J9" s="64"/>
      <c r="K9" s="65" t="s">
        <v>61</v>
      </c>
      <c r="L9" s="66">
        <v>173</v>
      </c>
      <c r="M9" s="67">
        <v>100</v>
      </c>
      <c r="N9" s="67">
        <v>99.3</v>
      </c>
      <c r="O9" s="67">
        <v>100.2</v>
      </c>
      <c r="P9" s="68">
        <v>-0.7</v>
      </c>
      <c r="Q9" s="68">
        <v>0.9</v>
      </c>
      <c r="R9" s="69">
        <v>0.015616850551655062</v>
      </c>
      <c r="S9" s="43"/>
    </row>
    <row r="10" spans="1:19" ht="15" customHeight="1">
      <c r="A10" s="66" t="s">
        <v>62</v>
      </c>
      <c r="B10" s="66">
        <v>224</v>
      </c>
      <c r="C10" s="67">
        <v>100</v>
      </c>
      <c r="D10" s="67">
        <v>97.9</v>
      </c>
      <c r="E10" s="60">
        <v>93.1</v>
      </c>
      <c r="F10" s="68">
        <v>-2.1</v>
      </c>
      <c r="G10" s="68">
        <v>-4.9</v>
      </c>
      <c r="H10" s="62">
        <v>-0.10784353059177558</v>
      </c>
      <c r="I10" s="63"/>
      <c r="J10" s="64"/>
      <c r="K10" s="65"/>
      <c r="L10" s="66"/>
      <c r="M10" s="67"/>
      <c r="N10" s="67"/>
      <c r="O10" s="67"/>
      <c r="P10" s="68"/>
      <c r="Q10" s="68"/>
      <c r="R10" s="69"/>
      <c r="S10" s="43"/>
    </row>
    <row r="11" spans="1:19" ht="15" customHeight="1">
      <c r="A11" s="66" t="s">
        <v>63</v>
      </c>
      <c r="B11" s="66">
        <v>197</v>
      </c>
      <c r="C11" s="67">
        <v>100</v>
      </c>
      <c r="D11" s="67">
        <v>100.8</v>
      </c>
      <c r="E11" s="60">
        <v>100.3</v>
      </c>
      <c r="F11" s="68">
        <v>0.8</v>
      </c>
      <c r="G11" s="68">
        <v>-0.5</v>
      </c>
      <c r="H11" s="62">
        <v>-0.00987963891675025</v>
      </c>
      <c r="I11" s="63"/>
      <c r="J11" s="64"/>
      <c r="K11" s="65" t="s">
        <v>127</v>
      </c>
      <c r="L11" s="66">
        <v>1395</v>
      </c>
      <c r="M11" s="67">
        <v>100</v>
      </c>
      <c r="N11" s="67">
        <v>99.7</v>
      </c>
      <c r="O11" s="67">
        <v>99.7</v>
      </c>
      <c r="P11" s="68">
        <v>-0.3</v>
      </c>
      <c r="Q11" s="68">
        <v>0</v>
      </c>
      <c r="R11" s="69">
        <v>0</v>
      </c>
      <c r="S11" s="43"/>
    </row>
    <row r="12" spans="1:19" ht="15" customHeight="1">
      <c r="A12" s="66" t="s">
        <v>64</v>
      </c>
      <c r="B12" s="66">
        <v>101</v>
      </c>
      <c r="C12" s="67">
        <v>100</v>
      </c>
      <c r="D12" s="67">
        <v>96.6</v>
      </c>
      <c r="E12" s="60">
        <v>94.5</v>
      </c>
      <c r="F12" s="68">
        <v>-3.4</v>
      </c>
      <c r="G12" s="68">
        <v>-2.2</v>
      </c>
      <c r="H12" s="62">
        <v>-0.02127382146439312</v>
      </c>
      <c r="I12" s="63"/>
      <c r="J12" s="64"/>
      <c r="K12" s="65" t="s">
        <v>65</v>
      </c>
      <c r="L12" s="66">
        <v>194</v>
      </c>
      <c r="M12" s="67">
        <v>100</v>
      </c>
      <c r="N12" s="67">
        <v>99.4</v>
      </c>
      <c r="O12" s="67">
        <v>99.8</v>
      </c>
      <c r="P12" s="68">
        <v>-0.6</v>
      </c>
      <c r="Q12" s="68">
        <v>0.4</v>
      </c>
      <c r="R12" s="69">
        <v>0.007783350050150285</v>
      </c>
      <c r="S12" s="43"/>
    </row>
    <row r="13" spans="1:19" ht="15" customHeight="1">
      <c r="A13" s="66" t="s">
        <v>66</v>
      </c>
      <c r="B13" s="66">
        <v>236</v>
      </c>
      <c r="C13" s="67">
        <v>100</v>
      </c>
      <c r="D13" s="67">
        <v>99</v>
      </c>
      <c r="E13" s="60">
        <v>92.2</v>
      </c>
      <c r="F13" s="68">
        <v>-1</v>
      </c>
      <c r="G13" s="68">
        <v>-6.9</v>
      </c>
      <c r="H13" s="62">
        <v>-0.1609628886659979</v>
      </c>
      <c r="I13" s="63"/>
      <c r="J13" s="64"/>
      <c r="K13" s="65" t="s">
        <v>67</v>
      </c>
      <c r="L13" s="66">
        <v>767</v>
      </c>
      <c r="M13" s="67">
        <v>100</v>
      </c>
      <c r="N13" s="67">
        <v>102</v>
      </c>
      <c r="O13" s="67">
        <v>103.2</v>
      </c>
      <c r="P13" s="68">
        <v>2</v>
      </c>
      <c r="Q13" s="68">
        <v>1.2</v>
      </c>
      <c r="R13" s="69">
        <v>0.0923169508525579</v>
      </c>
      <c r="S13" s="43"/>
    </row>
    <row r="14" spans="1:19" ht="15" customHeight="1">
      <c r="A14" s="66" t="s">
        <v>68</v>
      </c>
      <c r="B14" s="66">
        <v>108</v>
      </c>
      <c r="C14" s="67">
        <v>100</v>
      </c>
      <c r="D14" s="67">
        <v>100</v>
      </c>
      <c r="E14" s="60">
        <v>108.5</v>
      </c>
      <c r="F14" s="68">
        <v>0</v>
      </c>
      <c r="G14" s="68">
        <v>8.5</v>
      </c>
      <c r="H14" s="62">
        <v>0.09207622868605818</v>
      </c>
      <c r="I14" s="63"/>
      <c r="J14" s="64"/>
      <c r="K14" s="65" t="s">
        <v>69</v>
      </c>
      <c r="L14" s="66">
        <v>435</v>
      </c>
      <c r="M14" s="67">
        <v>100</v>
      </c>
      <c r="N14" s="67">
        <v>95.8</v>
      </c>
      <c r="O14" s="67">
        <v>93.3</v>
      </c>
      <c r="P14" s="68">
        <v>-4.2</v>
      </c>
      <c r="Q14" s="68">
        <v>-2.6</v>
      </c>
      <c r="R14" s="69">
        <v>-0.10907723169508525</v>
      </c>
      <c r="S14" s="43"/>
    </row>
    <row r="15" spans="1:19" ht="15" customHeight="1">
      <c r="A15" s="66" t="s">
        <v>70</v>
      </c>
      <c r="B15" s="66">
        <v>99</v>
      </c>
      <c r="C15" s="67">
        <v>100</v>
      </c>
      <c r="D15" s="67">
        <v>101</v>
      </c>
      <c r="E15" s="60">
        <v>96.5</v>
      </c>
      <c r="F15" s="68">
        <v>1</v>
      </c>
      <c r="G15" s="68">
        <v>-4.5</v>
      </c>
      <c r="H15" s="62">
        <v>-0.04468405215646941</v>
      </c>
      <c r="I15" s="63"/>
      <c r="J15" s="64"/>
      <c r="K15" s="65"/>
      <c r="L15" s="66"/>
      <c r="M15" s="67"/>
      <c r="N15" s="67"/>
      <c r="O15" s="67"/>
      <c r="P15" s="68"/>
      <c r="Q15" s="68"/>
      <c r="R15" s="69"/>
      <c r="S15" s="43"/>
    </row>
    <row r="16" spans="1:19" ht="15" customHeight="1">
      <c r="A16" s="66" t="s">
        <v>71</v>
      </c>
      <c r="B16" s="66">
        <v>211</v>
      </c>
      <c r="C16" s="67">
        <v>100</v>
      </c>
      <c r="D16" s="67">
        <v>99.8</v>
      </c>
      <c r="E16" s="60">
        <v>99</v>
      </c>
      <c r="F16" s="68">
        <v>-0.2</v>
      </c>
      <c r="G16" s="68">
        <v>-0.8</v>
      </c>
      <c r="H16" s="62">
        <v>-0.016930792377131333</v>
      </c>
      <c r="I16" s="63"/>
      <c r="J16" s="64"/>
      <c r="K16" s="65" t="s">
        <v>72</v>
      </c>
      <c r="L16" s="66">
        <v>377</v>
      </c>
      <c r="M16" s="67">
        <v>100</v>
      </c>
      <c r="N16" s="67">
        <v>102</v>
      </c>
      <c r="O16" s="67">
        <v>103.2</v>
      </c>
      <c r="P16" s="68">
        <v>2</v>
      </c>
      <c r="Q16" s="68">
        <v>1.2</v>
      </c>
      <c r="R16" s="69">
        <v>0.04537612838515557</v>
      </c>
      <c r="S16" s="43"/>
    </row>
    <row r="17" spans="1:19" ht="15" customHeight="1">
      <c r="A17" s="66" t="s">
        <v>73</v>
      </c>
      <c r="B17" s="66">
        <v>318</v>
      </c>
      <c r="C17" s="67">
        <v>100</v>
      </c>
      <c r="D17" s="67">
        <v>102.9</v>
      </c>
      <c r="E17" s="60">
        <v>109.3</v>
      </c>
      <c r="F17" s="68">
        <v>2.9</v>
      </c>
      <c r="G17" s="68">
        <v>6.2</v>
      </c>
      <c r="H17" s="62">
        <v>0.20413239719157447</v>
      </c>
      <c r="I17" s="63"/>
      <c r="J17" s="64"/>
      <c r="K17" s="65" t="s">
        <v>74</v>
      </c>
      <c r="L17" s="66">
        <v>289</v>
      </c>
      <c r="M17" s="67">
        <v>100</v>
      </c>
      <c r="N17" s="67">
        <v>101.1</v>
      </c>
      <c r="O17" s="67">
        <v>102</v>
      </c>
      <c r="P17" s="68">
        <v>1.1</v>
      </c>
      <c r="Q17" s="68">
        <v>0.9</v>
      </c>
      <c r="R17" s="69">
        <v>0.026088264794383313</v>
      </c>
      <c r="S17" s="43"/>
    </row>
    <row r="18" spans="1:19" ht="15" customHeight="1">
      <c r="A18" s="66" t="s">
        <v>75</v>
      </c>
      <c r="B18" s="66">
        <v>154</v>
      </c>
      <c r="C18" s="67">
        <v>100</v>
      </c>
      <c r="D18" s="67">
        <v>96.9</v>
      </c>
      <c r="E18" s="60">
        <v>90.5</v>
      </c>
      <c r="F18" s="68">
        <v>-3.1</v>
      </c>
      <c r="G18" s="68">
        <v>-6.6</v>
      </c>
      <c r="H18" s="62">
        <v>-0.09885656970912747</v>
      </c>
      <c r="I18" s="63"/>
      <c r="J18" s="64"/>
      <c r="K18" s="65" t="s">
        <v>76</v>
      </c>
      <c r="L18" s="66">
        <v>10</v>
      </c>
      <c r="M18" s="67">
        <v>100</v>
      </c>
      <c r="N18" s="67">
        <v>100</v>
      </c>
      <c r="O18" s="67">
        <v>100.9</v>
      </c>
      <c r="P18" s="68">
        <v>0</v>
      </c>
      <c r="Q18" s="68">
        <v>0.9</v>
      </c>
      <c r="R18" s="69">
        <v>0.0009027081243731251</v>
      </c>
      <c r="S18" s="43"/>
    </row>
    <row r="19" spans="1:19" ht="15" customHeight="1">
      <c r="A19" s="66" t="s">
        <v>77</v>
      </c>
      <c r="B19" s="66">
        <v>168</v>
      </c>
      <c r="C19" s="67">
        <v>100</v>
      </c>
      <c r="D19" s="67">
        <v>98</v>
      </c>
      <c r="E19" s="60">
        <v>97.6</v>
      </c>
      <c r="F19" s="68">
        <v>-2</v>
      </c>
      <c r="G19" s="68">
        <v>-0.4</v>
      </c>
      <c r="H19" s="62">
        <v>-0.0067402206619860535</v>
      </c>
      <c r="I19" s="63"/>
      <c r="J19" s="64"/>
      <c r="K19" s="65" t="s">
        <v>78</v>
      </c>
      <c r="L19" s="66">
        <v>78</v>
      </c>
      <c r="M19" s="67">
        <v>100</v>
      </c>
      <c r="N19" s="67">
        <v>105.2</v>
      </c>
      <c r="O19" s="67">
        <v>108.3</v>
      </c>
      <c r="P19" s="68">
        <v>5.2</v>
      </c>
      <c r="Q19" s="68">
        <v>2.9</v>
      </c>
      <c r="R19" s="69">
        <v>0.024252758274824426</v>
      </c>
      <c r="S19" s="43"/>
    </row>
    <row r="20" spans="1:19" ht="15" customHeight="1">
      <c r="A20" s="66" t="s">
        <v>79</v>
      </c>
      <c r="B20" s="66">
        <v>584</v>
      </c>
      <c r="C20" s="67">
        <v>100</v>
      </c>
      <c r="D20" s="67">
        <v>99.6</v>
      </c>
      <c r="E20" s="60">
        <v>99.3</v>
      </c>
      <c r="F20" s="68">
        <v>-0.4</v>
      </c>
      <c r="G20" s="68">
        <v>-0.3</v>
      </c>
      <c r="H20" s="62">
        <v>-0.017572718154463225</v>
      </c>
      <c r="I20" s="63"/>
      <c r="J20" s="64"/>
      <c r="K20" s="65"/>
      <c r="L20" s="66"/>
      <c r="M20" s="67"/>
      <c r="N20" s="67"/>
      <c r="O20" s="67"/>
      <c r="P20" s="68"/>
      <c r="Q20" s="68"/>
      <c r="R20" s="69"/>
      <c r="S20" s="43"/>
    </row>
    <row r="21" spans="1:19" ht="15" customHeight="1">
      <c r="A21" s="66"/>
      <c r="B21" s="66"/>
      <c r="C21" s="67"/>
      <c r="D21" s="67"/>
      <c r="E21" s="60"/>
      <c r="F21" s="68"/>
      <c r="G21" s="68"/>
      <c r="H21" s="62"/>
      <c r="I21" s="63"/>
      <c r="J21" s="64"/>
      <c r="K21" s="65" t="s">
        <v>11</v>
      </c>
      <c r="L21" s="66">
        <v>1207</v>
      </c>
      <c r="M21" s="67">
        <v>100</v>
      </c>
      <c r="N21" s="67">
        <v>98.7</v>
      </c>
      <c r="O21" s="67">
        <v>97.6</v>
      </c>
      <c r="P21" s="68">
        <v>-1.3</v>
      </c>
      <c r="Q21" s="68">
        <v>-1.1</v>
      </c>
      <c r="R21" s="69">
        <v>-0.13316950852557777</v>
      </c>
      <c r="S21" s="43"/>
    </row>
    <row r="22" spans="1:19" ht="15" customHeight="1">
      <c r="A22" s="66" t="s">
        <v>80</v>
      </c>
      <c r="B22" s="66">
        <v>1973</v>
      </c>
      <c r="C22" s="67">
        <v>100</v>
      </c>
      <c r="D22" s="67">
        <v>99</v>
      </c>
      <c r="E22" s="60">
        <v>99.9</v>
      </c>
      <c r="F22" s="68">
        <v>-1</v>
      </c>
      <c r="G22" s="68">
        <v>0.9</v>
      </c>
      <c r="H22" s="62">
        <v>0.17810431293881757</v>
      </c>
      <c r="I22" s="63"/>
      <c r="J22" s="64"/>
      <c r="K22" s="65" t="s">
        <v>81</v>
      </c>
      <c r="L22" s="66">
        <v>108</v>
      </c>
      <c r="M22" s="67">
        <v>100</v>
      </c>
      <c r="N22" s="67">
        <v>80.8</v>
      </c>
      <c r="O22" s="67">
        <v>67.5</v>
      </c>
      <c r="P22" s="68">
        <v>-19.2</v>
      </c>
      <c r="Q22" s="68">
        <v>-16.5</v>
      </c>
      <c r="R22" s="69">
        <v>-0.14407221664994982</v>
      </c>
      <c r="S22" s="43"/>
    </row>
    <row r="23" spans="1:19" ht="15" customHeight="1">
      <c r="A23" s="66" t="s">
        <v>82</v>
      </c>
      <c r="B23" s="66">
        <v>1758</v>
      </c>
      <c r="C23" s="67">
        <v>100</v>
      </c>
      <c r="D23" s="67">
        <v>98.9</v>
      </c>
      <c r="E23" s="60">
        <v>100</v>
      </c>
      <c r="F23" s="68">
        <v>-1.1</v>
      </c>
      <c r="G23" s="68">
        <v>1.1</v>
      </c>
      <c r="H23" s="62">
        <v>0.19396188565696992</v>
      </c>
      <c r="I23" s="63"/>
      <c r="J23" s="64"/>
      <c r="K23" s="65" t="s">
        <v>83</v>
      </c>
      <c r="L23" s="66">
        <v>232</v>
      </c>
      <c r="M23" s="67">
        <v>100</v>
      </c>
      <c r="N23" s="67">
        <v>98.1</v>
      </c>
      <c r="O23" s="67">
        <v>95.7</v>
      </c>
      <c r="P23" s="68">
        <v>-1.9</v>
      </c>
      <c r="Q23" s="68">
        <v>-2.4</v>
      </c>
      <c r="R23" s="69">
        <v>-0.055847542627883454</v>
      </c>
      <c r="S23" s="43"/>
    </row>
    <row r="24" spans="1:19" ht="15" customHeight="1">
      <c r="A24" s="66" t="s">
        <v>84</v>
      </c>
      <c r="B24" s="66">
        <v>215</v>
      </c>
      <c r="C24" s="67">
        <v>100</v>
      </c>
      <c r="D24" s="67">
        <v>99.6</v>
      </c>
      <c r="E24" s="60">
        <v>99.6</v>
      </c>
      <c r="F24" s="68">
        <v>-0.4</v>
      </c>
      <c r="G24" s="68">
        <v>0</v>
      </c>
      <c r="H24" s="62">
        <v>0</v>
      </c>
      <c r="I24" s="63"/>
      <c r="J24" s="64"/>
      <c r="K24" s="65" t="s">
        <v>85</v>
      </c>
      <c r="L24" s="66">
        <v>178</v>
      </c>
      <c r="M24" s="67">
        <v>100</v>
      </c>
      <c r="N24" s="67">
        <v>100.5</v>
      </c>
      <c r="O24" s="67">
        <v>100.7</v>
      </c>
      <c r="P24" s="68">
        <v>0.5</v>
      </c>
      <c r="Q24" s="68">
        <v>0.2</v>
      </c>
      <c r="R24" s="69">
        <v>0.003570712136409279</v>
      </c>
      <c r="S24" s="43"/>
    </row>
    <row r="25" spans="1:19" ht="15" customHeight="1">
      <c r="A25" s="66"/>
      <c r="B25" s="66"/>
      <c r="C25" s="67"/>
      <c r="D25" s="67"/>
      <c r="E25" s="60"/>
      <c r="F25" s="68"/>
      <c r="G25" s="68"/>
      <c r="H25" s="62"/>
      <c r="I25" s="63"/>
      <c r="J25" s="64"/>
      <c r="K25" s="65" t="s">
        <v>86</v>
      </c>
      <c r="L25" s="66">
        <v>689</v>
      </c>
      <c r="M25" s="67">
        <v>100</v>
      </c>
      <c r="N25" s="67">
        <v>101.3</v>
      </c>
      <c r="O25" s="67">
        <v>102.2</v>
      </c>
      <c r="P25" s="68">
        <v>1.3</v>
      </c>
      <c r="Q25" s="68">
        <v>0.9</v>
      </c>
      <c r="R25" s="69">
        <v>0.06219658976930831</v>
      </c>
      <c r="S25" s="43"/>
    </row>
    <row r="26" spans="1:19" ht="15" customHeight="1">
      <c r="A26" s="66" t="s">
        <v>87</v>
      </c>
      <c r="B26" s="66">
        <v>629</v>
      </c>
      <c r="C26" s="67">
        <v>100</v>
      </c>
      <c r="D26" s="67">
        <v>104</v>
      </c>
      <c r="E26" s="60">
        <v>105.3</v>
      </c>
      <c r="F26" s="68">
        <v>4</v>
      </c>
      <c r="G26" s="68">
        <v>1.3</v>
      </c>
      <c r="H26" s="62">
        <v>0.08201604814443311</v>
      </c>
      <c r="I26" s="63"/>
      <c r="J26" s="64"/>
      <c r="K26" s="65"/>
      <c r="L26" s="66"/>
      <c r="M26" s="67"/>
      <c r="N26" s="67"/>
      <c r="O26" s="67"/>
      <c r="P26" s="68"/>
      <c r="Q26" s="68"/>
      <c r="R26" s="69"/>
      <c r="S26" s="43"/>
    </row>
    <row r="27" spans="1:19" ht="15" customHeight="1">
      <c r="A27" s="66" t="s">
        <v>128</v>
      </c>
      <c r="B27" s="66">
        <v>282</v>
      </c>
      <c r="C27" s="67">
        <v>100</v>
      </c>
      <c r="D27" s="67">
        <v>100.7</v>
      </c>
      <c r="E27" s="60">
        <v>100.2</v>
      </c>
      <c r="F27" s="68">
        <v>0.7</v>
      </c>
      <c r="G27" s="68">
        <v>-0.5</v>
      </c>
      <c r="H27" s="62">
        <v>-0.014142427281845536</v>
      </c>
      <c r="I27" s="63"/>
      <c r="J27" s="64"/>
      <c r="K27" s="65" t="s">
        <v>88</v>
      </c>
      <c r="L27" s="66">
        <v>673</v>
      </c>
      <c r="M27" s="67">
        <v>100</v>
      </c>
      <c r="N27" s="67">
        <v>100.5</v>
      </c>
      <c r="O27" s="67">
        <v>101.5</v>
      </c>
      <c r="P27" s="68">
        <v>0.5</v>
      </c>
      <c r="Q27" s="68">
        <v>1</v>
      </c>
      <c r="R27" s="69">
        <v>0.0675025075225677</v>
      </c>
      <c r="S27" s="43"/>
    </row>
    <row r="28" spans="1:19" ht="15" customHeight="1">
      <c r="A28" s="66" t="s">
        <v>129</v>
      </c>
      <c r="B28" s="66">
        <v>194</v>
      </c>
      <c r="C28" s="67">
        <v>100</v>
      </c>
      <c r="D28" s="67">
        <v>108.1</v>
      </c>
      <c r="E28" s="60">
        <v>112.5</v>
      </c>
      <c r="F28" s="68">
        <v>8.1</v>
      </c>
      <c r="G28" s="68">
        <v>4.1</v>
      </c>
      <c r="H28" s="62">
        <v>0.08561685055165508</v>
      </c>
      <c r="I28" s="63"/>
      <c r="J28" s="64"/>
      <c r="K28" s="65" t="s">
        <v>89</v>
      </c>
      <c r="L28" s="66">
        <v>133</v>
      </c>
      <c r="M28" s="67">
        <v>100</v>
      </c>
      <c r="N28" s="67">
        <v>99.8</v>
      </c>
      <c r="O28" s="67">
        <v>99.1</v>
      </c>
      <c r="P28" s="68">
        <v>-0.2</v>
      </c>
      <c r="Q28" s="68">
        <v>-0.7</v>
      </c>
      <c r="R28" s="69">
        <v>-0.009338014042126416</v>
      </c>
      <c r="S28" s="43"/>
    </row>
    <row r="29" spans="1:19" ht="15" customHeight="1">
      <c r="A29" s="66" t="s">
        <v>90</v>
      </c>
      <c r="B29" s="66">
        <v>23</v>
      </c>
      <c r="C29" s="67">
        <v>100</v>
      </c>
      <c r="D29" s="67">
        <v>127.9</v>
      </c>
      <c r="E29" s="60">
        <v>131.2</v>
      </c>
      <c r="F29" s="68">
        <v>27.9</v>
      </c>
      <c r="G29" s="68">
        <v>2.6</v>
      </c>
      <c r="H29" s="62">
        <v>0.0076128385155466004</v>
      </c>
      <c r="I29" s="63"/>
      <c r="J29" s="64"/>
      <c r="K29" s="65" t="s">
        <v>91</v>
      </c>
      <c r="L29" s="66">
        <v>166</v>
      </c>
      <c r="M29" s="67">
        <v>100</v>
      </c>
      <c r="N29" s="67">
        <v>98.7</v>
      </c>
      <c r="O29" s="67">
        <v>101</v>
      </c>
      <c r="P29" s="68">
        <v>-1.3</v>
      </c>
      <c r="Q29" s="68">
        <v>2.3</v>
      </c>
      <c r="R29" s="69">
        <v>0.03829488465396184</v>
      </c>
      <c r="S29" s="43"/>
    </row>
    <row r="30" spans="1:19" ht="15" customHeight="1">
      <c r="A30" s="66" t="s">
        <v>92</v>
      </c>
      <c r="B30" s="66">
        <v>131</v>
      </c>
      <c r="C30" s="67">
        <v>100</v>
      </c>
      <c r="D30" s="67">
        <v>101</v>
      </c>
      <c r="E30" s="60">
        <v>101</v>
      </c>
      <c r="F30" s="68">
        <v>1</v>
      </c>
      <c r="G30" s="68">
        <v>0</v>
      </c>
      <c r="H30" s="62">
        <v>0</v>
      </c>
      <c r="I30" s="63"/>
      <c r="J30" s="64"/>
      <c r="K30" s="65" t="s">
        <v>93</v>
      </c>
      <c r="L30" s="66">
        <v>65</v>
      </c>
      <c r="M30" s="67">
        <v>100</v>
      </c>
      <c r="N30" s="67">
        <v>101</v>
      </c>
      <c r="O30" s="67">
        <v>100.1</v>
      </c>
      <c r="P30" s="68">
        <v>1</v>
      </c>
      <c r="Q30" s="68">
        <v>-0.9</v>
      </c>
      <c r="R30" s="69">
        <v>-0.005867602808425312</v>
      </c>
      <c r="S30" s="43"/>
    </row>
    <row r="31" spans="1:19" ht="15" customHeight="1">
      <c r="A31" s="66"/>
      <c r="B31" s="66"/>
      <c r="C31" s="67"/>
      <c r="D31" s="67"/>
      <c r="E31" s="60"/>
      <c r="F31" s="68"/>
      <c r="G31" s="68"/>
      <c r="H31" s="62"/>
      <c r="I31" s="63"/>
      <c r="J31" s="64"/>
      <c r="K31" s="65" t="s">
        <v>94</v>
      </c>
      <c r="L31" s="66">
        <v>86</v>
      </c>
      <c r="M31" s="67">
        <v>100</v>
      </c>
      <c r="N31" s="67">
        <v>104.6</v>
      </c>
      <c r="O31" s="67">
        <v>109.1</v>
      </c>
      <c r="P31" s="68">
        <v>4.6</v>
      </c>
      <c r="Q31" s="68">
        <v>4.3</v>
      </c>
      <c r="R31" s="69">
        <v>0.038816449348044124</v>
      </c>
      <c r="S31" s="43"/>
    </row>
    <row r="32" spans="1:19" ht="15" customHeight="1">
      <c r="A32" s="66" t="s">
        <v>95</v>
      </c>
      <c r="B32" s="66">
        <v>327</v>
      </c>
      <c r="C32" s="67">
        <v>100</v>
      </c>
      <c r="D32" s="67">
        <v>99.9</v>
      </c>
      <c r="E32" s="60">
        <v>98</v>
      </c>
      <c r="F32" s="68">
        <v>-0.1</v>
      </c>
      <c r="G32" s="68">
        <v>-1.9</v>
      </c>
      <c r="H32" s="62">
        <v>-0.062316950852557854</v>
      </c>
      <c r="I32" s="63"/>
      <c r="J32" s="64"/>
      <c r="K32" s="65" t="s">
        <v>96</v>
      </c>
      <c r="L32" s="66">
        <v>223</v>
      </c>
      <c r="M32" s="67">
        <v>100</v>
      </c>
      <c r="N32" s="67">
        <v>100.4</v>
      </c>
      <c r="O32" s="67">
        <v>100.7</v>
      </c>
      <c r="P32" s="68">
        <v>0.4</v>
      </c>
      <c r="Q32" s="68">
        <v>0.3</v>
      </c>
      <c r="R32" s="69">
        <v>0.006710130391173457</v>
      </c>
      <c r="S32" s="43"/>
    </row>
    <row r="33" spans="1:19" ht="15" customHeight="1">
      <c r="A33" s="66" t="s">
        <v>97</v>
      </c>
      <c r="B33" s="66">
        <v>115</v>
      </c>
      <c r="C33" s="67">
        <v>100</v>
      </c>
      <c r="D33" s="67">
        <v>101.4</v>
      </c>
      <c r="E33" s="60">
        <v>99</v>
      </c>
      <c r="F33" s="68">
        <v>1.4</v>
      </c>
      <c r="G33" s="68">
        <v>-2.4</v>
      </c>
      <c r="H33" s="62">
        <v>-0.027683049147442393</v>
      </c>
      <c r="I33" s="63"/>
      <c r="J33" s="64"/>
      <c r="K33" s="65"/>
      <c r="L33" s="66"/>
      <c r="M33" s="67"/>
      <c r="N33" s="67"/>
      <c r="O33" s="67"/>
      <c r="P33" s="68"/>
      <c r="Q33" s="68"/>
      <c r="R33" s="69"/>
      <c r="S33" s="43"/>
    </row>
    <row r="34" spans="1:19" ht="15" customHeight="1">
      <c r="A34" s="66" t="s">
        <v>130</v>
      </c>
      <c r="B34" s="66">
        <v>30</v>
      </c>
      <c r="C34" s="67">
        <v>100</v>
      </c>
      <c r="D34" s="67">
        <v>98.1</v>
      </c>
      <c r="E34" s="60">
        <v>99.1</v>
      </c>
      <c r="F34" s="68">
        <v>-1.9</v>
      </c>
      <c r="G34" s="68">
        <v>1</v>
      </c>
      <c r="H34" s="62">
        <v>0.003009027081243731</v>
      </c>
      <c r="I34" s="63"/>
      <c r="J34" s="64"/>
      <c r="K34" s="65" t="s">
        <v>4</v>
      </c>
      <c r="L34" s="66">
        <v>387</v>
      </c>
      <c r="M34" s="67">
        <v>100</v>
      </c>
      <c r="N34" s="67">
        <v>98.2</v>
      </c>
      <c r="O34" s="67">
        <v>94</v>
      </c>
      <c r="P34" s="68">
        <v>-1.8</v>
      </c>
      <c r="Q34" s="68">
        <v>-4.3</v>
      </c>
      <c r="R34" s="69">
        <v>-0.16302908726178544</v>
      </c>
      <c r="S34" s="43"/>
    </row>
    <row r="35" spans="1:19" ht="15" customHeight="1">
      <c r="A35" s="66" t="s">
        <v>131</v>
      </c>
      <c r="B35" s="66">
        <v>15</v>
      </c>
      <c r="C35" s="67">
        <v>100</v>
      </c>
      <c r="D35" s="67">
        <v>93.3</v>
      </c>
      <c r="E35" s="60">
        <v>86.3</v>
      </c>
      <c r="F35" s="68">
        <v>-6.7</v>
      </c>
      <c r="G35" s="68">
        <v>-7.5</v>
      </c>
      <c r="H35" s="62">
        <v>-0.01053159478435306</v>
      </c>
      <c r="I35" s="63"/>
      <c r="J35" s="64"/>
      <c r="K35" s="65" t="s">
        <v>98</v>
      </c>
      <c r="L35" s="66">
        <v>133</v>
      </c>
      <c r="M35" s="67">
        <v>100</v>
      </c>
      <c r="N35" s="67">
        <v>96.8</v>
      </c>
      <c r="O35" s="67">
        <v>90.8</v>
      </c>
      <c r="P35" s="68">
        <v>-3.2</v>
      </c>
      <c r="Q35" s="68">
        <v>-6.2</v>
      </c>
      <c r="R35" s="69">
        <v>-0.08004012036108325</v>
      </c>
      <c r="S35" s="43"/>
    </row>
    <row r="36" spans="1:19" ht="15" customHeight="1">
      <c r="A36" s="66" t="s">
        <v>132</v>
      </c>
      <c r="B36" s="66">
        <v>59</v>
      </c>
      <c r="C36" s="67">
        <v>100</v>
      </c>
      <c r="D36" s="67">
        <v>100.7</v>
      </c>
      <c r="E36" s="60">
        <v>99.5</v>
      </c>
      <c r="F36" s="68">
        <v>0.7</v>
      </c>
      <c r="G36" s="68">
        <v>-1.2</v>
      </c>
      <c r="H36" s="62">
        <v>-0.007101303911735223</v>
      </c>
      <c r="I36" s="63"/>
      <c r="J36" s="64"/>
      <c r="K36" s="65" t="s">
        <v>99</v>
      </c>
      <c r="L36" s="66">
        <v>150</v>
      </c>
      <c r="M36" s="67">
        <v>100</v>
      </c>
      <c r="N36" s="67">
        <v>98.1</v>
      </c>
      <c r="O36" s="67">
        <v>86.1</v>
      </c>
      <c r="P36" s="68">
        <v>-1.9</v>
      </c>
      <c r="Q36" s="68">
        <v>-12.2</v>
      </c>
      <c r="R36" s="69">
        <v>-0.18054162487462386</v>
      </c>
      <c r="S36" s="43"/>
    </row>
    <row r="37" spans="1:19" ht="15" customHeight="1">
      <c r="A37" s="66" t="s">
        <v>133</v>
      </c>
      <c r="B37" s="66">
        <v>72</v>
      </c>
      <c r="C37" s="67">
        <v>100</v>
      </c>
      <c r="D37" s="67">
        <v>99</v>
      </c>
      <c r="E37" s="60">
        <v>96.2</v>
      </c>
      <c r="F37" s="68">
        <v>-1</v>
      </c>
      <c r="G37" s="68">
        <v>-2.8</v>
      </c>
      <c r="H37" s="62">
        <v>-0.02022066198595785</v>
      </c>
      <c r="I37" s="63"/>
      <c r="J37" s="64"/>
      <c r="K37" s="65" t="s">
        <v>100</v>
      </c>
      <c r="L37" s="66">
        <v>104</v>
      </c>
      <c r="M37" s="67">
        <v>100</v>
      </c>
      <c r="N37" s="67">
        <v>100.1</v>
      </c>
      <c r="O37" s="67">
        <v>109.4</v>
      </c>
      <c r="P37" s="68">
        <v>0.1</v>
      </c>
      <c r="Q37" s="68">
        <v>9.3</v>
      </c>
      <c r="R37" s="69">
        <v>0.09701103309929801</v>
      </c>
      <c r="S37" s="43"/>
    </row>
    <row r="38" spans="1:19" ht="15" customHeight="1">
      <c r="A38" s="66" t="s">
        <v>134</v>
      </c>
      <c r="B38" s="66">
        <v>36</v>
      </c>
      <c r="C38" s="67">
        <v>100</v>
      </c>
      <c r="D38" s="67">
        <v>100</v>
      </c>
      <c r="E38" s="60">
        <v>99.7</v>
      </c>
      <c r="F38" s="68">
        <v>0</v>
      </c>
      <c r="G38" s="68">
        <v>-0.3</v>
      </c>
      <c r="H38" s="62">
        <v>-0.001083249749247733</v>
      </c>
      <c r="I38" s="63"/>
      <c r="J38" s="64"/>
      <c r="K38" s="65" t="s">
        <v>101</v>
      </c>
      <c r="L38" s="66">
        <v>9613</v>
      </c>
      <c r="M38" s="67">
        <v>100</v>
      </c>
      <c r="N38" s="67">
        <v>99.8</v>
      </c>
      <c r="O38" s="67">
        <v>99.9</v>
      </c>
      <c r="P38" s="68">
        <v>-0.2</v>
      </c>
      <c r="Q38" s="68">
        <v>0.1</v>
      </c>
      <c r="R38" s="69">
        <v>0.09641925777332817</v>
      </c>
      <c r="S38" s="43"/>
    </row>
    <row r="39" spans="1:19" ht="15" customHeight="1">
      <c r="A39" s="66"/>
      <c r="B39" s="66"/>
      <c r="C39" s="67"/>
      <c r="D39" s="67"/>
      <c r="E39" s="60"/>
      <c r="F39" s="68"/>
      <c r="G39" s="68"/>
      <c r="H39" s="62"/>
      <c r="I39" s="63"/>
      <c r="J39" s="64"/>
      <c r="K39" s="65" t="s">
        <v>102</v>
      </c>
      <c r="L39" s="66">
        <v>2229</v>
      </c>
      <c r="M39" s="67">
        <v>100</v>
      </c>
      <c r="N39" s="67">
        <v>99.7</v>
      </c>
      <c r="O39" s="67">
        <v>99.3</v>
      </c>
      <c r="P39" s="68">
        <v>-0.3</v>
      </c>
      <c r="Q39" s="68">
        <v>-0.4</v>
      </c>
      <c r="R39" s="69">
        <v>-0.08942828485456496</v>
      </c>
      <c r="S39" s="43"/>
    </row>
    <row r="40" spans="1:19" ht="15" customHeight="1">
      <c r="A40" s="66" t="s">
        <v>103</v>
      </c>
      <c r="B40" s="66">
        <v>434</v>
      </c>
      <c r="C40" s="67">
        <v>100</v>
      </c>
      <c r="D40" s="67">
        <v>97.1</v>
      </c>
      <c r="E40" s="60">
        <v>98.8</v>
      </c>
      <c r="F40" s="68">
        <v>-2.9</v>
      </c>
      <c r="G40" s="68">
        <v>1.8</v>
      </c>
      <c r="H40" s="62">
        <v>0.07400200601805428</v>
      </c>
      <c r="I40" s="63"/>
      <c r="J40" s="64"/>
      <c r="K40" s="65" t="s">
        <v>104</v>
      </c>
      <c r="L40" s="66">
        <v>8839</v>
      </c>
      <c r="M40" s="67">
        <v>100</v>
      </c>
      <c r="N40" s="67">
        <v>99.8</v>
      </c>
      <c r="O40" s="67">
        <v>99.6</v>
      </c>
      <c r="P40" s="68">
        <v>-0.2</v>
      </c>
      <c r="Q40" s="68">
        <v>-0.2</v>
      </c>
      <c r="R40" s="69">
        <v>-0.1773119358074248</v>
      </c>
      <c r="S40" s="43"/>
    </row>
    <row r="41" spans="1:19" ht="15" customHeight="1">
      <c r="A41" s="66" t="s">
        <v>105</v>
      </c>
      <c r="B41" s="66">
        <v>203</v>
      </c>
      <c r="C41" s="67">
        <v>100</v>
      </c>
      <c r="D41" s="67">
        <v>96.3</v>
      </c>
      <c r="E41" s="60">
        <v>99.9</v>
      </c>
      <c r="F41" s="68">
        <v>-3.7</v>
      </c>
      <c r="G41" s="68">
        <v>3.7</v>
      </c>
      <c r="H41" s="62">
        <v>0.07329989969909746</v>
      </c>
      <c r="I41" s="63"/>
      <c r="J41" s="64"/>
      <c r="K41" s="65" t="s">
        <v>106</v>
      </c>
      <c r="L41" s="66">
        <v>811</v>
      </c>
      <c r="M41" s="67">
        <v>100</v>
      </c>
      <c r="N41" s="67">
        <v>99.1</v>
      </c>
      <c r="O41" s="67">
        <v>99.2</v>
      </c>
      <c r="P41" s="68">
        <v>-0.9</v>
      </c>
      <c r="Q41" s="68">
        <v>0.1</v>
      </c>
      <c r="R41" s="69">
        <v>0.00813440320962958</v>
      </c>
      <c r="S41" s="43"/>
    </row>
    <row r="42" spans="1:19" ht="15" customHeight="1">
      <c r="A42" s="66" t="s">
        <v>107</v>
      </c>
      <c r="B42" s="66">
        <v>19</v>
      </c>
      <c r="C42" s="67">
        <v>100</v>
      </c>
      <c r="D42" s="67">
        <v>98.4</v>
      </c>
      <c r="E42" s="60">
        <v>98.3</v>
      </c>
      <c r="F42" s="68">
        <v>-1.6</v>
      </c>
      <c r="G42" s="68">
        <v>-0.1</v>
      </c>
      <c r="H42" s="62">
        <v>-0.00019057171514545254</v>
      </c>
      <c r="I42" s="63"/>
      <c r="J42" s="64"/>
      <c r="K42" s="65" t="s">
        <v>108</v>
      </c>
      <c r="L42" s="66">
        <v>596</v>
      </c>
      <c r="M42" s="67">
        <v>100</v>
      </c>
      <c r="N42" s="67">
        <v>98.9</v>
      </c>
      <c r="O42" s="67">
        <v>99.2</v>
      </c>
      <c r="P42" s="68">
        <v>-1.1</v>
      </c>
      <c r="Q42" s="68">
        <v>0.3</v>
      </c>
      <c r="R42" s="69">
        <v>0.01793380140421247</v>
      </c>
      <c r="S42" s="43"/>
    </row>
    <row r="43" spans="1:19" ht="15" customHeight="1">
      <c r="A43" s="66" t="s">
        <v>109</v>
      </c>
      <c r="B43" s="66">
        <v>184</v>
      </c>
      <c r="C43" s="67">
        <v>100</v>
      </c>
      <c r="D43" s="67">
        <v>96.1</v>
      </c>
      <c r="E43" s="60">
        <v>100.1</v>
      </c>
      <c r="F43" s="68">
        <v>-3.9</v>
      </c>
      <c r="G43" s="68">
        <v>4.2</v>
      </c>
      <c r="H43" s="62">
        <v>0.07382146439317953</v>
      </c>
      <c r="I43" s="63"/>
      <c r="J43" s="64"/>
      <c r="K43" s="70" t="s">
        <v>110</v>
      </c>
      <c r="L43" s="66">
        <v>8452</v>
      </c>
      <c r="M43" s="67">
        <v>100</v>
      </c>
      <c r="N43" s="67">
        <v>99.9</v>
      </c>
      <c r="O43" s="67">
        <v>99.8</v>
      </c>
      <c r="P43" s="68">
        <v>-0.1</v>
      </c>
      <c r="Q43" s="68">
        <v>-0.1</v>
      </c>
      <c r="R43" s="69">
        <v>-0.08477432296891393</v>
      </c>
      <c r="S43" s="43"/>
    </row>
    <row r="44" spans="1:19" ht="15" customHeight="1">
      <c r="A44" s="66" t="s">
        <v>111</v>
      </c>
      <c r="B44" s="66">
        <v>131</v>
      </c>
      <c r="C44" s="67">
        <v>100</v>
      </c>
      <c r="D44" s="67">
        <v>98.8</v>
      </c>
      <c r="E44" s="60">
        <v>99</v>
      </c>
      <c r="F44" s="68">
        <v>-1.2</v>
      </c>
      <c r="G44" s="68">
        <v>0.2</v>
      </c>
      <c r="H44" s="62">
        <v>0.0026278836509528963</v>
      </c>
      <c r="I44" s="63"/>
      <c r="J44" s="64"/>
      <c r="K44" s="65" t="s">
        <v>135</v>
      </c>
      <c r="L44" s="66">
        <v>740</v>
      </c>
      <c r="M44" s="67">
        <v>100</v>
      </c>
      <c r="N44" s="67">
        <v>105.9</v>
      </c>
      <c r="O44" s="67">
        <v>108.6</v>
      </c>
      <c r="P44" s="68">
        <v>5.9</v>
      </c>
      <c r="Q44" s="68">
        <v>2.5</v>
      </c>
      <c r="R44" s="71">
        <v>0.20040120361083164</v>
      </c>
      <c r="S44" s="43"/>
    </row>
    <row r="45" spans="1:19" ht="15" customHeight="1">
      <c r="A45" s="66" t="s">
        <v>112</v>
      </c>
      <c r="B45" s="66">
        <v>98</v>
      </c>
      <c r="C45" s="67">
        <v>100</v>
      </c>
      <c r="D45" s="67">
        <v>99</v>
      </c>
      <c r="E45" s="60">
        <v>98.5</v>
      </c>
      <c r="F45" s="68">
        <v>-1</v>
      </c>
      <c r="G45" s="68">
        <v>-0.5</v>
      </c>
      <c r="H45" s="62">
        <v>-0.004914744232698094</v>
      </c>
      <c r="I45" s="63"/>
      <c r="J45" s="64"/>
      <c r="K45" s="72" t="s">
        <v>113</v>
      </c>
      <c r="L45" s="44">
        <v>6812</v>
      </c>
      <c r="M45" s="73">
        <v>100</v>
      </c>
      <c r="N45" s="73">
        <v>99.1</v>
      </c>
      <c r="O45" s="73">
        <v>99.1</v>
      </c>
      <c r="P45" s="74">
        <v>-0.9</v>
      </c>
      <c r="Q45" s="75">
        <v>0</v>
      </c>
      <c r="R45" s="71">
        <v>0</v>
      </c>
      <c r="S45" s="43"/>
    </row>
    <row r="46" spans="1:19" ht="15" customHeight="1">
      <c r="A46" s="66" t="s">
        <v>114</v>
      </c>
      <c r="B46" s="66">
        <v>33</v>
      </c>
      <c r="C46" s="67">
        <v>100</v>
      </c>
      <c r="D46" s="67">
        <v>98.4</v>
      </c>
      <c r="E46" s="60">
        <v>100.3</v>
      </c>
      <c r="F46" s="68">
        <v>-1.6</v>
      </c>
      <c r="G46" s="68">
        <v>1.9</v>
      </c>
      <c r="H46" s="62">
        <v>0.006288866599799369</v>
      </c>
      <c r="I46" s="63"/>
      <c r="J46" s="64"/>
      <c r="K46" s="76" t="s">
        <v>115</v>
      </c>
      <c r="L46" s="59"/>
      <c r="M46" s="60"/>
      <c r="N46" s="60"/>
      <c r="O46" s="60"/>
      <c r="P46" s="61"/>
      <c r="Q46" s="77"/>
      <c r="R46" s="78"/>
      <c r="S46" s="43"/>
    </row>
    <row r="47" spans="1:19" ht="15" customHeight="1">
      <c r="A47" s="66" t="s">
        <v>116</v>
      </c>
      <c r="B47" s="66">
        <v>40</v>
      </c>
      <c r="C47" s="67">
        <v>100</v>
      </c>
      <c r="D47" s="67">
        <v>91.9</v>
      </c>
      <c r="E47" s="60">
        <v>94.4</v>
      </c>
      <c r="F47" s="68">
        <v>-8.1</v>
      </c>
      <c r="G47" s="68">
        <v>2.7</v>
      </c>
      <c r="H47" s="62">
        <v>0.010030090270812439</v>
      </c>
      <c r="I47" s="63"/>
      <c r="J47" s="64"/>
      <c r="K47" s="65" t="s">
        <v>117</v>
      </c>
      <c r="L47" s="66">
        <v>446</v>
      </c>
      <c r="M47" s="67">
        <v>100</v>
      </c>
      <c r="N47" s="67">
        <v>101.5</v>
      </c>
      <c r="O47" s="67">
        <v>102.6</v>
      </c>
      <c r="P47" s="68">
        <v>1.5</v>
      </c>
      <c r="Q47" s="68">
        <v>1.1</v>
      </c>
      <c r="R47" s="78">
        <v>0.04920762286860556</v>
      </c>
      <c r="S47" s="43"/>
    </row>
    <row r="48" spans="1:19" ht="15" customHeight="1">
      <c r="A48" s="66" t="s">
        <v>118</v>
      </c>
      <c r="B48" s="66">
        <v>37</v>
      </c>
      <c r="C48" s="67">
        <v>100</v>
      </c>
      <c r="D48" s="67">
        <v>99.2</v>
      </c>
      <c r="E48" s="60">
        <v>95.9</v>
      </c>
      <c r="F48" s="68">
        <v>-0.8</v>
      </c>
      <c r="G48" s="68">
        <v>-3.3</v>
      </c>
      <c r="H48" s="62">
        <v>-0.012246740220661976</v>
      </c>
      <c r="I48" s="63"/>
      <c r="J48" s="64"/>
      <c r="K48" s="65" t="s">
        <v>119</v>
      </c>
      <c r="L48" s="66">
        <v>1287</v>
      </c>
      <c r="M48" s="67">
        <v>100</v>
      </c>
      <c r="N48" s="67">
        <v>98.8</v>
      </c>
      <c r="O48" s="67">
        <v>97.8</v>
      </c>
      <c r="P48" s="68">
        <v>-1.2</v>
      </c>
      <c r="Q48" s="68">
        <v>-1</v>
      </c>
      <c r="R48" s="69">
        <v>-0.12908726178535607</v>
      </c>
      <c r="S48" s="43"/>
    </row>
    <row r="49" spans="1:19" ht="15" customHeight="1">
      <c r="A49" s="66" t="s">
        <v>120</v>
      </c>
      <c r="B49" s="66">
        <v>23</v>
      </c>
      <c r="C49" s="67">
        <v>100</v>
      </c>
      <c r="D49" s="67">
        <v>100</v>
      </c>
      <c r="E49" s="60">
        <v>100</v>
      </c>
      <c r="F49" s="68">
        <v>0</v>
      </c>
      <c r="G49" s="68">
        <v>0</v>
      </c>
      <c r="H49" s="62">
        <v>0</v>
      </c>
      <c r="I49" s="63"/>
      <c r="J49" s="64"/>
      <c r="K49" s="65" t="s">
        <v>121</v>
      </c>
      <c r="L49" s="66">
        <v>543</v>
      </c>
      <c r="M49" s="65">
        <v>100</v>
      </c>
      <c r="N49" s="67">
        <v>97.1</v>
      </c>
      <c r="O49" s="67">
        <v>95.4</v>
      </c>
      <c r="P49" s="68">
        <v>-2.9</v>
      </c>
      <c r="Q49" s="68">
        <v>-1.8</v>
      </c>
      <c r="R49" s="69">
        <v>-0.09258776328986898</v>
      </c>
      <c r="S49" s="43"/>
    </row>
    <row r="50" spans="1:19" ht="15" customHeight="1">
      <c r="A50" s="66"/>
      <c r="B50" s="66"/>
      <c r="C50" s="67"/>
      <c r="D50" s="67"/>
      <c r="E50" s="60"/>
      <c r="F50" s="68"/>
      <c r="G50" s="68"/>
      <c r="H50" s="79"/>
      <c r="I50" s="63"/>
      <c r="J50" s="64"/>
      <c r="K50" s="65"/>
      <c r="L50" s="66"/>
      <c r="M50" s="65"/>
      <c r="N50" s="65"/>
      <c r="O50" s="67"/>
      <c r="P50" s="65"/>
      <c r="Q50" s="65"/>
      <c r="R50" s="66"/>
      <c r="S50" s="43"/>
    </row>
    <row r="51" spans="1:19" ht="11.25">
      <c r="A51" s="43"/>
      <c r="B51" s="43"/>
      <c r="C51" s="43"/>
      <c r="D51" s="80"/>
      <c r="E51" s="80"/>
      <c r="F51" s="80"/>
      <c r="G51" s="80"/>
      <c r="H51" s="80"/>
      <c r="I51" s="80"/>
      <c r="J51" s="80"/>
      <c r="K51" s="43"/>
      <c r="L51" s="43"/>
      <c r="M51" s="43"/>
      <c r="N51" s="43"/>
      <c r="O51" s="43"/>
      <c r="P51" s="43"/>
      <c r="Q51" s="43"/>
      <c r="R51" s="43"/>
      <c r="S51" s="41"/>
    </row>
    <row r="55" spans="1:18" ht="11.25">
      <c r="A55" s="486" t="s">
        <v>136</v>
      </c>
      <c r="B55" s="486"/>
      <c r="C55" s="486"/>
      <c r="D55" s="486"/>
      <c r="E55" s="486"/>
      <c r="F55" s="486"/>
      <c r="G55" s="486"/>
      <c r="H55" s="486"/>
      <c r="K55" s="486" t="s">
        <v>137</v>
      </c>
      <c r="L55" s="486"/>
      <c r="M55" s="486"/>
      <c r="N55" s="486"/>
      <c r="O55" s="486"/>
      <c r="P55" s="486"/>
      <c r="Q55" s="486"/>
      <c r="R55" s="486"/>
    </row>
  </sheetData>
  <mergeCells count="2">
    <mergeCell ref="A55:H55"/>
    <mergeCell ref="K55:R55"/>
  </mergeCells>
  <printOptions/>
  <pageMargins left="0.7874015748031497" right="0.7874015748031497" top="0.984251968503937" bottom="0.5118110236220472" header="0.5118110236220472" footer="0.5118110236220472"/>
  <pageSetup firstPageNumber="8" useFirstPageNumber="1" horizontalDpi="300" verticalDpi="300" orientation="portrait" paperSize="9" r:id="rId1"/>
  <colBreaks count="1" manualBreakCount="1">
    <brk id="9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C284"/>
  <sheetViews>
    <sheetView showOutlineSymbols="0" zoomScale="120" zoomScaleNormal="120" zoomScaleSheetLayoutView="110" workbookViewId="0" topLeftCell="A1">
      <selection activeCell="A1" sqref="A1:N1"/>
    </sheetView>
  </sheetViews>
  <sheetFormatPr defaultColWidth="9.00390625" defaultRowHeight="13.5"/>
  <cols>
    <col min="1" max="1" width="10.875" style="86" customWidth="1"/>
    <col min="2" max="29" width="6.125" style="86" customWidth="1"/>
    <col min="30" max="16384" width="10.875" style="86" customWidth="1"/>
  </cols>
  <sheetData>
    <row r="1" spans="1:29" ht="17.25">
      <c r="A1" s="487" t="s">
        <v>381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83"/>
      <c r="P1" s="83"/>
      <c r="Q1" s="83"/>
      <c r="R1" s="83"/>
      <c r="S1" s="83"/>
      <c r="T1" s="83"/>
      <c r="U1" s="83"/>
      <c r="V1" s="83"/>
      <c r="W1" s="83"/>
      <c r="X1" s="84"/>
      <c r="Y1" s="83"/>
      <c r="Z1" s="83"/>
      <c r="AA1" s="84"/>
      <c r="AB1" s="83"/>
      <c r="AC1" s="85" t="s">
        <v>382</v>
      </c>
    </row>
    <row r="2" spans="1:29" s="92" customFormat="1" ht="12" customHeight="1">
      <c r="A2" s="87"/>
      <c r="B2" s="88"/>
      <c r="C2" s="89"/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  <c r="U2" s="89"/>
      <c r="V2" s="89"/>
      <c r="W2" s="89"/>
      <c r="X2" s="89"/>
      <c r="Y2" s="90"/>
      <c r="Z2" s="89"/>
      <c r="AA2" s="89"/>
      <c r="AB2" s="89"/>
      <c r="AC2" s="91"/>
    </row>
    <row r="3" spans="1:29" s="92" customFormat="1" ht="9.75">
      <c r="A3" s="93" t="s">
        <v>138</v>
      </c>
      <c r="B3" s="94" t="s">
        <v>139</v>
      </c>
      <c r="C3" s="95"/>
      <c r="D3" s="96" t="s">
        <v>140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 t="s">
        <v>141</v>
      </c>
      <c r="U3" s="95"/>
      <c r="V3" s="95"/>
      <c r="W3" s="95"/>
      <c r="X3" s="95"/>
      <c r="Y3" s="96" t="s">
        <v>142</v>
      </c>
      <c r="Z3" s="95"/>
      <c r="AA3" s="95"/>
      <c r="AB3" s="95"/>
      <c r="AC3" s="97"/>
    </row>
    <row r="4" spans="1:29" s="92" customFormat="1" ht="9.75">
      <c r="A4" s="98"/>
      <c r="B4" s="99"/>
      <c r="C4" s="95"/>
      <c r="D4" s="100"/>
      <c r="E4" s="101"/>
      <c r="F4" s="101"/>
      <c r="G4" s="102"/>
      <c r="H4" s="101"/>
      <c r="I4" s="101"/>
      <c r="J4" s="101"/>
      <c r="K4" s="102"/>
      <c r="L4" s="101"/>
      <c r="M4" s="102"/>
      <c r="N4" s="101"/>
      <c r="O4" s="101"/>
      <c r="P4" s="101"/>
      <c r="Q4" s="101"/>
      <c r="R4" s="101"/>
      <c r="S4" s="101"/>
      <c r="T4" s="100"/>
      <c r="U4" s="95"/>
      <c r="V4" s="101"/>
      <c r="W4" s="102"/>
      <c r="X4" s="101"/>
      <c r="Y4" s="100"/>
      <c r="Z4" s="103"/>
      <c r="AA4" s="103"/>
      <c r="AB4" s="104"/>
      <c r="AC4" s="105"/>
    </row>
    <row r="5" spans="1:29" s="92" customFormat="1" ht="9.75">
      <c r="A5" s="98"/>
      <c r="B5" s="99"/>
      <c r="C5" s="95"/>
      <c r="D5" s="100"/>
      <c r="E5" s="96" t="s">
        <v>143</v>
      </c>
      <c r="F5" s="96" t="s">
        <v>144</v>
      </c>
      <c r="G5" s="95"/>
      <c r="H5" s="96" t="s">
        <v>145</v>
      </c>
      <c r="I5" s="96" t="s">
        <v>146</v>
      </c>
      <c r="J5" s="96" t="s">
        <v>147</v>
      </c>
      <c r="K5" s="95"/>
      <c r="L5" s="96" t="s">
        <v>148</v>
      </c>
      <c r="M5" s="95"/>
      <c r="N5" s="96" t="s">
        <v>149</v>
      </c>
      <c r="O5" s="96" t="s">
        <v>150</v>
      </c>
      <c r="P5" s="96" t="s">
        <v>151</v>
      </c>
      <c r="Q5" s="96" t="s">
        <v>152</v>
      </c>
      <c r="R5" s="96" t="s">
        <v>153</v>
      </c>
      <c r="S5" s="96" t="s">
        <v>154</v>
      </c>
      <c r="T5" s="100"/>
      <c r="U5" s="95"/>
      <c r="V5" s="96" t="s">
        <v>155</v>
      </c>
      <c r="W5" s="95"/>
      <c r="X5" s="96" t="s">
        <v>156</v>
      </c>
      <c r="Y5" s="100"/>
      <c r="Z5" s="106" t="s">
        <v>383</v>
      </c>
      <c r="AA5" s="106" t="s">
        <v>384</v>
      </c>
      <c r="AB5" s="107" t="s">
        <v>157</v>
      </c>
      <c r="AC5" s="108" t="s">
        <v>158</v>
      </c>
    </row>
    <row r="6" spans="1:29" s="92" customFormat="1" ht="9.75">
      <c r="A6" s="98"/>
      <c r="B6" s="99"/>
      <c r="C6" s="95"/>
      <c r="D6" s="100"/>
      <c r="E6" s="100"/>
      <c r="F6" s="100"/>
      <c r="G6" s="101"/>
      <c r="H6" s="100"/>
      <c r="I6" s="100"/>
      <c r="J6" s="100"/>
      <c r="K6" s="101"/>
      <c r="L6" s="100"/>
      <c r="M6" s="101"/>
      <c r="N6" s="100"/>
      <c r="O6" s="100"/>
      <c r="P6" s="100"/>
      <c r="Q6" s="100"/>
      <c r="R6" s="100"/>
      <c r="S6" s="100"/>
      <c r="T6" s="100"/>
      <c r="U6" s="95"/>
      <c r="V6" s="100"/>
      <c r="W6" s="95"/>
      <c r="X6" s="100"/>
      <c r="Y6" s="96" t="s">
        <v>159</v>
      </c>
      <c r="Z6" s="100"/>
      <c r="AA6" s="100"/>
      <c r="AB6" s="109"/>
      <c r="AC6" s="110"/>
    </row>
    <row r="7" spans="1:29" s="92" customFormat="1" ht="9.75">
      <c r="A7" s="98"/>
      <c r="B7" s="99"/>
      <c r="C7" s="101"/>
      <c r="D7" s="100"/>
      <c r="E7" s="100"/>
      <c r="F7" s="100"/>
      <c r="G7" s="96" t="s">
        <v>160</v>
      </c>
      <c r="H7" s="100"/>
      <c r="I7" s="100"/>
      <c r="J7" s="96" t="s">
        <v>161</v>
      </c>
      <c r="K7" s="96" t="s">
        <v>160</v>
      </c>
      <c r="L7" s="100"/>
      <c r="M7" s="96" t="s">
        <v>160</v>
      </c>
      <c r="N7" s="100"/>
      <c r="O7" s="100"/>
      <c r="P7" s="100"/>
      <c r="Q7" s="100"/>
      <c r="R7" s="100"/>
      <c r="S7" s="100"/>
      <c r="T7" s="100"/>
      <c r="U7" s="101"/>
      <c r="V7" s="100"/>
      <c r="W7" s="101"/>
      <c r="X7" s="100"/>
      <c r="Y7" s="100"/>
      <c r="Z7" s="96"/>
      <c r="AA7" s="96"/>
      <c r="AB7" s="109"/>
      <c r="AC7" s="108" t="s">
        <v>162</v>
      </c>
    </row>
    <row r="8" spans="1:29" s="92" customFormat="1" ht="9.75">
      <c r="A8" s="98"/>
      <c r="B8" s="99"/>
      <c r="C8" s="96" t="s">
        <v>163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96" t="s">
        <v>164</v>
      </c>
      <c r="Q8" s="100"/>
      <c r="R8" s="100"/>
      <c r="S8" s="100"/>
      <c r="T8" s="100"/>
      <c r="U8" s="96" t="s">
        <v>163</v>
      </c>
      <c r="V8" s="100"/>
      <c r="W8" s="96" t="s">
        <v>163</v>
      </c>
      <c r="X8" s="96" t="s">
        <v>165</v>
      </c>
      <c r="Y8" s="96" t="s">
        <v>8</v>
      </c>
      <c r="Z8" s="100"/>
      <c r="AA8" s="100"/>
      <c r="AB8" s="107" t="s">
        <v>166</v>
      </c>
      <c r="AC8" s="110"/>
    </row>
    <row r="9" spans="1:29" s="92" customFormat="1" ht="9.75">
      <c r="A9" s="98"/>
      <c r="B9" s="99"/>
      <c r="C9" s="96" t="s">
        <v>167</v>
      </c>
      <c r="D9" s="100"/>
      <c r="E9" s="100"/>
      <c r="F9" s="96" t="s">
        <v>168</v>
      </c>
      <c r="G9" s="96" t="s">
        <v>169</v>
      </c>
      <c r="H9" s="100"/>
      <c r="I9" s="96" t="s">
        <v>170</v>
      </c>
      <c r="J9" s="96" t="s">
        <v>8</v>
      </c>
      <c r="K9" s="96" t="s">
        <v>169</v>
      </c>
      <c r="L9" s="100"/>
      <c r="M9" s="96" t="s">
        <v>169</v>
      </c>
      <c r="N9" s="96" t="s">
        <v>171</v>
      </c>
      <c r="O9" s="96" t="s">
        <v>172</v>
      </c>
      <c r="P9" s="100"/>
      <c r="Q9" s="100"/>
      <c r="R9" s="100"/>
      <c r="S9" s="100"/>
      <c r="T9" s="100"/>
      <c r="U9" s="96" t="s">
        <v>167</v>
      </c>
      <c r="V9" s="100"/>
      <c r="W9" s="96" t="s">
        <v>167</v>
      </c>
      <c r="X9" s="100"/>
      <c r="Y9" s="100"/>
      <c r="Z9" s="96" t="s">
        <v>173</v>
      </c>
      <c r="AA9" s="96" t="s">
        <v>385</v>
      </c>
      <c r="AB9" s="109"/>
      <c r="AC9" s="108" t="s">
        <v>174</v>
      </c>
    </row>
    <row r="10" spans="1:29" s="92" customFormat="1" ht="9.75">
      <c r="A10" s="98"/>
      <c r="B10" s="99"/>
      <c r="C10" s="96" t="s">
        <v>175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96" t="s">
        <v>140</v>
      </c>
      <c r="Q10" s="100"/>
      <c r="R10" s="100"/>
      <c r="S10" s="100"/>
      <c r="T10" s="100"/>
      <c r="U10" s="96" t="s">
        <v>175</v>
      </c>
      <c r="V10" s="100"/>
      <c r="W10" s="96" t="s">
        <v>175</v>
      </c>
      <c r="X10" s="96" t="s">
        <v>176</v>
      </c>
      <c r="Y10" s="96" t="s">
        <v>174</v>
      </c>
      <c r="Z10" s="96"/>
      <c r="AA10" s="96"/>
      <c r="AB10" s="107" t="s">
        <v>142</v>
      </c>
      <c r="AC10" s="110"/>
    </row>
    <row r="11" spans="1:29" s="92" customFormat="1" ht="9.75">
      <c r="A11" s="98"/>
      <c r="B11" s="99"/>
      <c r="C11" s="96" t="s">
        <v>177</v>
      </c>
      <c r="D11" s="100"/>
      <c r="E11" s="100"/>
      <c r="F11" s="100"/>
      <c r="G11" s="96" t="s">
        <v>178</v>
      </c>
      <c r="H11" s="100"/>
      <c r="I11" s="100"/>
      <c r="J11" s="96" t="s">
        <v>179</v>
      </c>
      <c r="K11" s="96" t="s">
        <v>180</v>
      </c>
      <c r="L11" s="100"/>
      <c r="M11" s="96" t="s">
        <v>181</v>
      </c>
      <c r="N11" s="100"/>
      <c r="O11" s="100"/>
      <c r="P11" s="100"/>
      <c r="Q11" s="100"/>
      <c r="R11" s="100"/>
      <c r="S11" s="100"/>
      <c r="T11" s="100"/>
      <c r="U11" s="96" t="s">
        <v>177</v>
      </c>
      <c r="V11" s="100"/>
      <c r="W11" s="96" t="s">
        <v>177</v>
      </c>
      <c r="X11" s="100"/>
      <c r="Y11" s="100"/>
      <c r="Z11" s="100"/>
      <c r="AA11" s="100"/>
      <c r="AB11" s="109"/>
      <c r="AC11" s="108" t="s">
        <v>182</v>
      </c>
    </row>
    <row r="12" spans="1:29" s="92" customFormat="1" ht="9.75">
      <c r="A12" s="98"/>
      <c r="B12" s="99"/>
      <c r="C12" s="96" t="s">
        <v>183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96" t="s">
        <v>184</v>
      </c>
      <c r="V12" s="100"/>
      <c r="W12" s="96" t="s">
        <v>185</v>
      </c>
      <c r="X12" s="100"/>
      <c r="Y12" s="100"/>
      <c r="Z12" s="100"/>
      <c r="AA12" s="100"/>
      <c r="AB12" s="109"/>
      <c r="AC12" s="110"/>
    </row>
    <row r="13" spans="1:29" s="92" customFormat="1" ht="9.75">
      <c r="A13" s="98" t="s">
        <v>186</v>
      </c>
      <c r="B13" s="94" t="s">
        <v>187</v>
      </c>
      <c r="C13" s="96" t="s">
        <v>188</v>
      </c>
      <c r="D13" s="96" t="s">
        <v>189</v>
      </c>
      <c r="E13" s="96" t="s">
        <v>190</v>
      </c>
      <c r="F13" s="96" t="s">
        <v>190</v>
      </c>
      <c r="G13" s="96" t="s">
        <v>191</v>
      </c>
      <c r="H13" s="96" t="s">
        <v>190</v>
      </c>
      <c r="I13" s="96" t="s">
        <v>190</v>
      </c>
      <c r="J13" s="96" t="s">
        <v>386</v>
      </c>
      <c r="K13" s="96" t="s">
        <v>192</v>
      </c>
      <c r="L13" s="96" t="s">
        <v>193</v>
      </c>
      <c r="M13" s="96" t="s">
        <v>194</v>
      </c>
      <c r="N13" s="96" t="s">
        <v>195</v>
      </c>
      <c r="O13" s="96" t="s">
        <v>190</v>
      </c>
      <c r="P13" s="96" t="s">
        <v>196</v>
      </c>
      <c r="Q13" s="96" t="s">
        <v>189</v>
      </c>
      <c r="R13" s="96" t="s">
        <v>190</v>
      </c>
      <c r="S13" s="96" t="s">
        <v>140</v>
      </c>
      <c r="T13" s="96" t="s">
        <v>197</v>
      </c>
      <c r="U13" s="96" t="s">
        <v>198</v>
      </c>
      <c r="V13" s="96" t="s">
        <v>199</v>
      </c>
      <c r="W13" s="96" t="s">
        <v>82</v>
      </c>
      <c r="X13" s="96" t="s">
        <v>200</v>
      </c>
      <c r="Y13" s="96" t="s">
        <v>182</v>
      </c>
      <c r="Z13" s="96" t="s">
        <v>201</v>
      </c>
      <c r="AA13" s="96" t="s">
        <v>201</v>
      </c>
      <c r="AB13" s="107" t="s">
        <v>159</v>
      </c>
      <c r="AC13" s="108" t="s">
        <v>189</v>
      </c>
    </row>
    <row r="14" spans="1:29" s="92" customFormat="1" ht="12" customHeight="1">
      <c r="A14" s="98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9"/>
      <c r="AC14" s="110"/>
    </row>
    <row r="15" spans="1:29" s="92" customFormat="1" ht="12" customHeight="1">
      <c r="A15" s="111" t="s">
        <v>202</v>
      </c>
      <c r="B15" s="112">
        <v>10000</v>
      </c>
      <c r="C15" s="113">
        <v>8839</v>
      </c>
      <c r="D15" s="113">
        <v>2617</v>
      </c>
      <c r="E15" s="113">
        <v>215</v>
      </c>
      <c r="F15" s="113">
        <v>224</v>
      </c>
      <c r="G15" s="113">
        <v>133</v>
      </c>
      <c r="H15" s="113">
        <v>197</v>
      </c>
      <c r="I15" s="113">
        <v>101</v>
      </c>
      <c r="J15" s="113">
        <v>236</v>
      </c>
      <c r="K15" s="113">
        <v>150</v>
      </c>
      <c r="L15" s="113">
        <v>108</v>
      </c>
      <c r="M15" s="113">
        <v>104</v>
      </c>
      <c r="N15" s="113">
        <v>99</v>
      </c>
      <c r="O15" s="113">
        <v>211</v>
      </c>
      <c r="P15" s="113">
        <v>318</v>
      </c>
      <c r="Q15" s="113">
        <v>154</v>
      </c>
      <c r="R15" s="113">
        <v>168</v>
      </c>
      <c r="S15" s="113">
        <v>584</v>
      </c>
      <c r="T15" s="113">
        <v>1973</v>
      </c>
      <c r="U15" s="113">
        <v>811</v>
      </c>
      <c r="V15" s="113">
        <v>1758</v>
      </c>
      <c r="W15" s="113">
        <v>596</v>
      </c>
      <c r="X15" s="113">
        <v>215</v>
      </c>
      <c r="Y15" s="113">
        <v>629</v>
      </c>
      <c r="Z15" s="113">
        <v>282</v>
      </c>
      <c r="AA15" s="113">
        <v>194</v>
      </c>
      <c r="AB15" s="113">
        <v>23</v>
      </c>
      <c r="AC15" s="114">
        <v>131</v>
      </c>
    </row>
    <row r="16" spans="1:29" s="120" customFormat="1" ht="12" customHeight="1">
      <c r="A16" s="115"/>
      <c r="B16" s="116"/>
      <c r="C16" s="117"/>
      <c r="D16" s="117"/>
      <c r="E16" s="117"/>
      <c r="F16" s="118"/>
      <c r="G16" s="117"/>
      <c r="H16" s="118" t="s">
        <v>203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8"/>
      <c r="T16" s="117"/>
      <c r="U16" s="117"/>
      <c r="V16" s="118" t="s">
        <v>204</v>
      </c>
      <c r="W16" s="117"/>
      <c r="X16" s="117"/>
      <c r="Y16" s="117"/>
      <c r="Z16" s="117"/>
      <c r="AA16" s="117"/>
      <c r="AB16" s="117"/>
      <c r="AC16" s="119"/>
    </row>
    <row r="17" spans="1:29" s="120" customFormat="1" ht="2.25" customHeight="1">
      <c r="A17" s="93"/>
      <c r="B17" s="121"/>
      <c r="C17" s="122"/>
      <c r="D17" s="122"/>
      <c r="E17" s="122"/>
      <c r="F17" s="123"/>
      <c r="G17" s="122"/>
      <c r="H17" s="123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  <c r="T17" s="122"/>
      <c r="U17" s="122"/>
      <c r="V17" s="123"/>
      <c r="W17" s="122"/>
      <c r="X17" s="122"/>
      <c r="Y17" s="122"/>
      <c r="Z17" s="122"/>
      <c r="AA17" s="122"/>
      <c r="AB17" s="122"/>
      <c r="AC17" s="124"/>
    </row>
    <row r="18" spans="1:29" s="120" customFormat="1" ht="9" customHeight="1">
      <c r="A18" s="93" t="s">
        <v>387</v>
      </c>
      <c r="B18" s="125">
        <v>33.2</v>
      </c>
      <c r="C18" s="126">
        <v>33.2</v>
      </c>
      <c r="D18" s="126">
        <v>31.9</v>
      </c>
      <c r="E18" s="126">
        <v>36.9</v>
      </c>
      <c r="F18" s="126">
        <v>32.3</v>
      </c>
      <c r="G18" s="126">
        <v>35</v>
      </c>
      <c r="H18" s="126">
        <v>28.9</v>
      </c>
      <c r="I18" s="126">
        <v>44.9</v>
      </c>
      <c r="J18" s="126">
        <v>25.9</v>
      </c>
      <c r="K18" s="126">
        <v>27.6</v>
      </c>
      <c r="L18" s="126">
        <v>38.7</v>
      </c>
      <c r="M18" s="126">
        <v>37.8</v>
      </c>
      <c r="N18" s="126">
        <v>44.5</v>
      </c>
      <c r="O18" s="126">
        <v>29.6</v>
      </c>
      <c r="P18" s="126">
        <v>28.8</v>
      </c>
      <c r="Q18" s="126">
        <v>48.5</v>
      </c>
      <c r="R18" s="126">
        <v>45.7</v>
      </c>
      <c r="S18" s="126">
        <v>26.4</v>
      </c>
      <c r="T18" s="126">
        <v>32.9</v>
      </c>
      <c r="U18" s="126">
        <v>28</v>
      </c>
      <c r="V18" s="126">
        <v>36.2</v>
      </c>
      <c r="W18" s="126">
        <v>32.9</v>
      </c>
      <c r="X18" s="126">
        <v>20.7</v>
      </c>
      <c r="Y18" s="126">
        <v>36.3</v>
      </c>
      <c r="Z18" s="126">
        <v>66.8</v>
      </c>
      <c r="AA18" s="126">
        <v>29.6</v>
      </c>
      <c r="AB18" s="126">
        <v>22</v>
      </c>
      <c r="AC18" s="127"/>
    </row>
    <row r="19" spans="1:29" s="120" customFormat="1" ht="9" customHeight="1">
      <c r="A19" s="128" t="s">
        <v>388</v>
      </c>
      <c r="B19" s="125">
        <v>35.6</v>
      </c>
      <c r="C19" s="126">
        <v>35.7</v>
      </c>
      <c r="D19" s="126">
        <v>34.3</v>
      </c>
      <c r="E19" s="126">
        <v>38.3</v>
      </c>
      <c r="F19" s="126">
        <v>38.7</v>
      </c>
      <c r="G19" s="126">
        <v>43.5</v>
      </c>
      <c r="H19" s="126">
        <v>29.9</v>
      </c>
      <c r="I19" s="126">
        <v>47.4</v>
      </c>
      <c r="J19" s="126">
        <v>25.6</v>
      </c>
      <c r="K19" s="126">
        <v>24.4</v>
      </c>
      <c r="L19" s="126">
        <v>40.9</v>
      </c>
      <c r="M19" s="126">
        <v>40.4</v>
      </c>
      <c r="N19" s="126">
        <v>47.6</v>
      </c>
      <c r="O19" s="126">
        <v>31.2</v>
      </c>
      <c r="P19" s="126">
        <v>30.6</v>
      </c>
      <c r="Q19" s="126">
        <v>48.6</v>
      </c>
      <c r="R19" s="126">
        <v>48.1</v>
      </c>
      <c r="S19" s="126">
        <v>30.3</v>
      </c>
      <c r="T19" s="126">
        <v>33.8</v>
      </c>
      <c r="U19" s="126">
        <v>29.3</v>
      </c>
      <c r="V19" s="126">
        <v>36.8</v>
      </c>
      <c r="W19" s="126">
        <v>34</v>
      </c>
      <c r="X19" s="126">
        <v>22.1</v>
      </c>
      <c r="Y19" s="126">
        <v>37.9</v>
      </c>
      <c r="Z19" s="126">
        <v>66.8</v>
      </c>
      <c r="AA19" s="126">
        <v>31</v>
      </c>
      <c r="AB19" s="126">
        <v>27.6</v>
      </c>
      <c r="AC19" s="127"/>
    </row>
    <row r="20" spans="1:29" s="92" customFormat="1" ht="9" customHeight="1">
      <c r="A20" s="128" t="s">
        <v>389</v>
      </c>
      <c r="B20" s="129">
        <v>37.6</v>
      </c>
      <c r="C20" s="130">
        <v>37.6</v>
      </c>
      <c r="D20" s="130">
        <v>35.9</v>
      </c>
      <c r="E20" s="130">
        <v>39.9</v>
      </c>
      <c r="F20" s="130">
        <v>39.4</v>
      </c>
      <c r="G20" s="130">
        <v>45.3</v>
      </c>
      <c r="H20" s="130">
        <v>32.5</v>
      </c>
      <c r="I20" s="130">
        <v>47.8</v>
      </c>
      <c r="J20" s="130">
        <v>27.5</v>
      </c>
      <c r="K20" s="130">
        <v>25.6</v>
      </c>
      <c r="L20" s="130">
        <v>39.6</v>
      </c>
      <c r="M20" s="130">
        <v>39</v>
      </c>
      <c r="N20" s="130">
        <v>47.7</v>
      </c>
      <c r="O20" s="130">
        <v>32.4</v>
      </c>
      <c r="P20" s="130">
        <v>35.8</v>
      </c>
      <c r="Q20" s="130">
        <v>50</v>
      </c>
      <c r="R20" s="130">
        <v>48.1</v>
      </c>
      <c r="S20" s="130">
        <v>33.5</v>
      </c>
      <c r="T20" s="130">
        <v>37.8</v>
      </c>
      <c r="U20" s="130">
        <v>31.8</v>
      </c>
      <c r="V20" s="130">
        <v>41.6</v>
      </c>
      <c r="W20" s="130">
        <v>37.3</v>
      </c>
      <c r="X20" s="130">
        <v>23.4</v>
      </c>
      <c r="Y20" s="130">
        <v>38.2</v>
      </c>
      <c r="Z20" s="130">
        <v>66.7</v>
      </c>
      <c r="AA20" s="130">
        <v>31.8</v>
      </c>
      <c r="AB20" s="130">
        <v>28.2</v>
      </c>
      <c r="AC20" s="131"/>
    </row>
    <row r="21" spans="1:29" s="92" customFormat="1" ht="9" customHeight="1">
      <c r="A21" s="128" t="s">
        <v>390</v>
      </c>
      <c r="B21" s="129">
        <v>42.2</v>
      </c>
      <c r="C21" s="130">
        <v>42.2</v>
      </c>
      <c r="D21" s="130">
        <v>40.8</v>
      </c>
      <c r="E21" s="130">
        <v>43.6</v>
      </c>
      <c r="F21" s="130">
        <v>43.8</v>
      </c>
      <c r="G21" s="130">
        <v>50</v>
      </c>
      <c r="H21" s="130">
        <v>42.5</v>
      </c>
      <c r="I21" s="130">
        <v>54</v>
      </c>
      <c r="J21" s="130">
        <v>31.9</v>
      </c>
      <c r="K21" s="130">
        <v>30.7</v>
      </c>
      <c r="L21" s="130">
        <v>41.8</v>
      </c>
      <c r="M21" s="130">
        <v>41.3</v>
      </c>
      <c r="N21" s="130">
        <v>54.2</v>
      </c>
      <c r="O21" s="130">
        <v>33.1</v>
      </c>
      <c r="P21" s="130">
        <v>45</v>
      </c>
      <c r="Q21" s="130">
        <v>50.8</v>
      </c>
      <c r="R21" s="130">
        <v>50.2</v>
      </c>
      <c r="S21" s="130">
        <v>39.3</v>
      </c>
      <c r="T21" s="130">
        <v>41.4</v>
      </c>
      <c r="U21" s="130">
        <v>35.6</v>
      </c>
      <c r="V21" s="130">
        <v>44.4</v>
      </c>
      <c r="W21" s="130">
        <v>39.8</v>
      </c>
      <c r="X21" s="130">
        <v>29.2</v>
      </c>
      <c r="Y21" s="130">
        <v>39.2</v>
      </c>
      <c r="Z21" s="130">
        <v>67.1</v>
      </c>
      <c r="AA21" s="130">
        <v>33.1</v>
      </c>
      <c r="AB21" s="130">
        <v>30.1</v>
      </c>
      <c r="AC21" s="131"/>
    </row>
    <row r="22" spans="1:29" s="92" customFormat="1" ht="9" customHeight="1">
      <c r="A22" s="128" t="s">
        <v>205</v>
      </c>
      <c r="B22" s="129">
        <v>51.4</v>
      </c>
      <c r="C22" s="130">
        <v>51.7</v>
      </c>
      <c r="D22" s="130">
        <v>50.9</v>
      </c>
      <c r="E22" s="130">
        <v>54</v>
      </c>
      <c r="F22" s="130">
        <v>54.7</v>
      </c>
      <c r="G22" s="130">
        <v>60.7</v>
      </c>
      <c r="H22" s="130">
        <v>49.1</v>
      </c>
      <c r="I22" s="130">
        <v>71.7</v>
      </c>
      <c r="J22" s="130">
        <v>41.3</v>
      </c>
      <c r="K22" s="130">
        <v>39.3</v>
      </c>
      <c r="L22" s="130">
        <v>49.1</v>
      </c>
      <c r="M22" s="130">
        <v>48.6</v>
      </c>
      <c r="N22" s="130">
        <v>72.1</v>
      </c>
      <c r="O22" s="130">
        <v>49.6</v>
      </c>
      <c r="P22" s="130">
        <v>57.5</v>
      </c>
      <c r="Q22" s="130">
        <v>60.6</v>
      </c>
      <c r="R22" s="130">
        <v>57.8</v>
      </c>
      <c r="S22" s="130">
        <v>48.3</v>
      </c>
      <c r="T22" s="130">
        <v>46.8</v>
      </c>
      <c r="U22" s="130">
        <v>42</v>
      </c>
      <c r="V22" s="130">
        <v>47.5</v>
      </c>
      <c r="W22" s="130">
        <v>42.6</v>
      </c>
      <c r="X22" s="130">
        <v>40.6</v>
      </c>
      <c r="Y22" s="130">
        <v>50.2</v>
      </c>
      <c r="Z22" s="130">
        <v>78.9</v>
      </c>
      <c r="AA22" s="130">
        <v>46.5</v>
      </c>
      <c r="AB22" s="130">
        <v>46.9</v>
      </c>
      <c r="AC22" s="131"/>
    </row>
    <row r="23" spans="1:29" s="92" customFormat="1" ht="9" customHeight="1">
      <c r="A23" s="128" t="s">
        <v>206</v>
      </c>
      <c r="B23" s="129">
        <v>57.4</v>
      </c>
      <c r="C23" s="130">
        <v>57.8</v>
      </c>
      <c r="D23" s="130">
        <v>57.8</v>
      </c>
      <c r="E23" s="130">
        <v>64.6</v>
      </c>
      <c r="F23" s="130">
        <v>63.9</v>
      </c>
      <c r="G23" s="130">
        <v>71.8</v>
      </c>
      <c r="H23" s="130">
        <v>54.2</v>
      </c>
      <c r="I23" s="130">
        <v>78.2</v>
      </c>
      <c r="J23" s="130">
        <v>44.6</v>
      </c>
      <c r="K23" s="130">
        <v>40.5</v>
      </c>
      <c r="L23" s="130">
        <v>56.9</v>
      </c>
      <c r="M23" s="130">
        <v>56.5</v>
      </c>
      <c r="N23" s="130">
        <v>82.8</v>
      </c>
      <c r="O23" s="130">
        <v>56</v>
      </c>
      <c r="P23" s="130">
        <v>58.7</v>
      </c>
      <c r="Q23" s="130">
        <v>71.8</v>
      </c>
      <c r="R23" s="130">
        <v>62.3</v>
      </c>
      <c r="S23" s="130">
        <v>55.1</v>
      </c>
      <c r="T23" s="130">
        <v>49.7</v>
      </c>
      <c r="U23" s="130">
        <v>44</v>
      </c>
      <c r="V23" s="130">
        <v>51.8</v>
      </c>
      <c r="W23" s="130">
        <v>46.8</v>
      </c>
      <c r="X23" s="130">
        <v>39.3</v>
      </c>
      <c r="Y23" s="130">
        <v>55.7</v>
      </c>
      <c r="Z23" s="130">
        <v>81.6</v>
      </c>
      <c r="AA23" s="130">
        <v>55.3</v>
      </c>
      <c r="AB23" s="130">
        <v>57</v>
      </c>
      <c r="AC23" s="131"/>
    </row>
    <row r="24" spans="1:29" s="92" customFormat="1" ht="9" customHeight="1">
      <c r="A24" s="128" t="s">
        <v>207</v>
      </c>
      <c r="B24" s="129">
        <v>62.8</v>
      </c>
      <c r="C24" s="130">
        <v>63.2</v>
      </c>
      <c r="D24" s="130">
        <v>63</v>
      </c>
      <c r="E24" s="130">
        <v>72.4</v>
      </c>
      <c r="F24" s="130">
        <v>69.6</v>
      </c>
      <c r="G24" s="130">
        <v>78.5</v>
      </c>
      <c r="H24" s="130">
        <v>57.7</v>
      </c>
      <c r="I24" s="130">
        <v>80.8</v>
      </c>
      <c r="J24" s="130">
        <v>51</v>
      </c>
      <c r="K24" s="130">
        <v>49.6</v>
      </c>
      <c r="L24" s="130">
        <v>62.5</v>
      </c>
      <c r="M24" s="130">
        <v>62.1</v>
      </c>
      <c r="N24" s="130">
        <v>81.7</v>
      </c>
      <c r="O24" s="130">
        <v>60.5</v>
      </c>
      <c r="P24" s="130">
        <v>62.6</v>
      </c>
      <c r="Q24" s="130">
        <v>75.8</v>
      </c>
      <c r="R24" s="130">
        <v>69</v>
      </c>
      <c r="S24" s="130">
        <v>59.8</v>
      </c>
      <c r="T24" s="130">
        <v>55.4</v>
      </c>
      <c r="U24" s="130">
        <v>49.8</v>
      </c>
      <c r="V24" s="130">
        <v>57.6</v>
      </c>
      <c r="W24" s="130">
        <v>53.5</v>
      </c>
      <c r="X24" s="130">
        <v>43.8</v>
      </c>
      <c r="Y24" s="130">
        <v>61.3</v>
      </c>
      <c r="Z24" s="130">
        <v>87</v>
      </c>
      <c r="AA24" s="130">
        <v>58</v>
      </c>
      <c r="AB24" s="130">
        <v>62.1</v>
      </c>
      <c r="AC24" s="131"/>
    </row>
    <row r="25" spans="1:29" s="92" customFormat="1" ht="9" customHeight="1">
      <c r="A25" s="128" t="s">
        <v>208</v>
      </c>
      <c r="B25" s="129">
        <v>68.5</v>
      </c>
      <c r="C25" s="130">
        <v>68.7</v>
      </c>
      <c r="D25" s="130">
        <v>67.3</v>
      </c>
      <c r="E25" s="130">
        <v>79.1</v>
      </c>
      <c r="F25" s="130">
        <v>77</v>
      </c>
      <c r="G25" s="130">
        <v>86.2</v>
      </c>
      <c r="H25" s="130">
        <v>59.5</v>
      </c>
      <c r="I25" s="130">
        <v>84.6</v>
      </c>
      <c r="J25" s="130">
        <v>50.6</v>
      </c>
      <c r="K25" s="130">
        <v>47.3</v>
      </c>
      <c r="L25" s="130">
        <v>69.2</v>
      </c>
      <c r="M25" s="130">
        <v>68.7</v>
      </c>
      <c r="N25" s="130">
        <v>82.7</v>
      </c>
      <c r="O25" s="130">
        <v>67.6</v>
      </c>
      <c r="P25" s="130">
        <v>65.4</v>
      </c>
      <c r="Q25" s="130">
        <v>85.4</v>
      </c>
      <c r="R25" s="130">
        <v>70.1</v>
      </c>
      <c r="S25" s="130">
        <v>64.9</v>
      </c>
      <c r="T25" s="130">
        <v>62.4</v>
      </c>
      <c r="U25" s="130">
        <v>55.8</v>
      </c>
      <c r="V25" s="130">
        <v>65.4</v>
      </c>
      <c r="W25" s="130">
        <v>61.1</v>
      </c>
      <c r="X25" s="130">
        <v>47.5</v>
      </c>
      <c r="Y25" s="130">
        <v>66.7</v>
      </c>
      <c r="Z25" s="130">
        <v>97.6</v>
      </c>
      <c r="AA25" s="130">
        <v>60.5</v>
      </c>
      <c r="AB25" s="130">
        <v>63.6</v>
      </c>
      <c r="AC25" s="131"/>
    </row>
    <row r="26" spans="1:29" s="92" customFormat="1" ht="9" customHeight="1">
      <c r="A26" s="128" t="s">
        <v>209</v>
      </c>
      <c r="B26" s="129">
        <v>71.5</v>
      </c>
      <c r="C26" s="130">
        <v>71.3</v>
      </c>
      <c r="D26" s="130">
        <v>69.1</v>
      </c>
      <c r="E26" s="130">
        <v>83.4</v>
      </c>
      <c r="F26" s="130">
        <v>78.3</v>
      </c>
      <c r="G26" s="130">
        <v>83.9</v>
      </c>
      <c r="H26" s="130">
        <v>61.1</v>
      </c>
      <c r="I26" s="130">
        <v>82</v>
      </c>
      <c r="J26" s="130">
        <v>50.8</v>
      </c>
      <c r="K26" s="130">
        <v>45.8</v>
      </c>
      <c r="L26" s="130">
        <v>67</v>
      </c>
      <c r="M26" s="130">
        <v>66.5</v>
      </c>
      <c r="N26" s="130">
        <v>84.2</v>
      </c>
      <c r="O26" s="130">
        <v>70.2</v>
      </c>
      <c r="P26" s="130">
        <v>69.1</v>
      </c>
      <c r="Q26" s="130">
        <v>90.9</v>
      </c>
      <c r="R26" s="130">
        <v>74</v>
      </c>
      <c r="S26" s="130">
        <v>67.7</v>
      </c>
      <c r="T26" s="130">
        <v>69.7</v>
      </c>
      <c r="U26" s="130">
        <v>62.8</v>
      </c>
      <c r="V26" s="130">
        <v>73.4</v>
      </c>
      <c r="W26" s="130">
        <v>70.2</v>
      </c>
      <c r="X26" s="130">
        <v>51.8</v>
      </c>
      <c r="Y26" s="130">
        <v>66.1</v>
      </c>
      <c r="Z26" s="130">
        <v>96.2</v>
      </c>
      <c r="AA26" s="130">
        <v>60.5</v>
      </c>
      <c r="AB26" s="130">
        <v>63.4</v>
      </c>
      <c r="AC26" s="131"/>
    </row>
    <row r="27" spans="1:29" s="92" customFormat="1" ht="9" customHeight="1">
      <c r="A27" s="128" t="s">
        <v>210</v>
      </c>
      <c r="B27" s="129">
        <v>73.9</v>
      </c>
      <c r="C27" s="130">
        <v>73.8</v>
      </c>
      <c r="D27" s="130">
        <v>70.6</v>
      </c>
      <c r="E27" s="130">
        <v>86.2</v>
      </c>
      <c r="F27" s="130">
        <v>79.9</v>
      </c>
      <c r="G27" s="130">
        <v>85</v>
      </c>
      <c r="H27" s="130">
        <v>64.8</v>
      </c>
      <c r="I27" s="130">
        <v>83.1</v>
      </c>
      <c r="J27" s="130">
        <v>52.4</v>
      </c>
      <c r="K27" s="130">
        <v>47.6</v>
      </c>
      <c r="L27" s="130">
        <v>66.5</v>
      </c>
      <c r="M27" s="130">
        <v>65.9</v>
      </c>
      <c r="N27" s="130">
        <v>84.5</v>
      </c>
      <c r="O27" s="130">
        <v>69.6</v>
      </c>
      <c r="P27" s="130">
        <v>66.9</v>
      </c>
      <c r="Q27" s="130">
        <v>86.4</v>
      </c>
      <c r="R27" s="130">
        <v>75.5</v>
      </c>
      <c r="S27" s="130">
        <v>70.4</v>
      </c>
      <c r="T27" s="130">
        <v>71.6</v>
      </c>
      <c r="U27" s="130">
        <v>65.5</v>
      </c>
      <c r="V27" s="130">
        <v>74.6</v>
      </c>
      <c r="W27" s="130">
        <v>71.4</v>
      </c>
      <c r="X27" s="130">
        <v>56.3</v>
      </c>
      <c r="Y27" s="130">
        <v>67.9</v>
      </c>
      <c r="Z27" s="130">
        <v>96.2</v>
      </c>
      <c r="AA27" s="130">
        <v>62.4</v>
      </c>
      <c r="AB27" s="130">
        <v>80.3</v>
      </c>
      <c r="AC27" s="131"/>
    </row>
    <row r="28" spans="1:29" s="92" customFormat="1" ht="9" customHeight="1">
      <c r="A28" s="128" t="s">
        <v>211</v>
      </c>
      <c r="B28" s="129">
        <v>79.7</v>
      </c>
      <c r="C28" s="130">
        <v>79.8</v>
      </c>
      <c r="D28" s="130">
        <v>76.1</v>
      </c>
      <c r="E28" s="130">
        <v>91.6</v>
      </c>
      <c r="F28" s="130">
        <v>84</v>
      </c>
      <c r="G28" s="130">
        <v>92.2</v>
      </c>
      <c r="H28" s="130">
        <v>69.9</v>
      </c>
      <c r="I28" s="130">
        <v>89.1</v>
      </c>
      <c r="J28" s="130">
        <v>62.1</v>
      </c>
      <c r="K28" s="130">
        <v>60</v>
      </c>
      <c r="L28" s="130">
        <v>78.2</v>
      </c>
      <c r="M28" s="130">
        <v>77.8</v>
      </c>
      <c r="N28" s="130">
        <v>92</v>
      </c>
      <c r="O28" s="130">
        <v>71.5</v>
      </c>
      <c r="P28" s="130">
        <v>73.3</v>
      </c>
      <c r="Q28" s="130">
        <v>87.6</v>
      </c>
      <c r="R28" s="130">
        <v>81.6</v>
      </c>
      <c r="S28" s="130">
        <v>73.3</v>
      </c>
      <c r="T28" s="130">
        <v>75.1</v>
      </c>
      <c r="U28" s="130">
        <v>69.2</v>
      </c>
      <c r="V28" s="130">
        <v>77.8</v>
      </c>
      <c r="W28" s="130">
        <v>74.2</v>
      </c>
      <c r="X28" s="130">
        <v>61.3</v>
      </c>
      <c r="Y28" s="130">
        <v>91.5</v>
      </c>
      <c r="Z28" s="130">
        <v>125.3</v>
      </c>
      <c r="AA28" s="130">
        <v>82.5</v>
      </c>
      <c r="AB28" s="130">
        <v>127.5</v>
      </c>
      <c r="AC28" s="131"/>
    </row>
    <row r="29" spans="1:29" s="92" customFormat="1" ht="9" customHeight="1">
      <c r="A29" s="128" t="s">
        <v>212</v>
      </c>
      <c r="B29" s="129">
        <v>82.8</v>
      </c>
      <c r="C29" s="130">
        <v>83.1</v>
      </c>
      <c r="D29" s="130">
        <v>78.9</v>
      </c>
      <c r="E29" s="130">
        <v>95.3</v>
      </c>
      <c r="F29" s="130">
        <v>88.5</v>
      </c>
      <c r="G29" s="130">
        <v>98.8</v>
      </c>
      <c r="H29" s="130">
        <v>73.2</v>
      </c>
      <c r="I29" s="130">
        <v>92.5</v>
      </c>
      <c r="J29" s="130">
        <v>62.1</v>
      </c>
      <c r="K29" s="130">
        <v>58.4</v>
      </c>
      <c r="L29" s="130">
        <v>75.5</v>
      </c>
      <c r="M29" s="130">
        <v>75.2</v>
      </c>
      <c r="N29" s="130">
        <v>96.9</v>
      </c>
      <c r="O29" s="130">
        <v>76.6</v>
      </c>
      <c r="P29" s="130">
        <v>77.3</v>
      </c>
      <c r="Q29" s="130">
        <v>90</v>
      </c>
      <c r="R29" s="130">
        <v>87.6</v>
      </c>
      <c r="S29" s="130">
        <v>75.7</v>
      </c>
      <c r="T29" s="130">
        <v>77.7</v>
      </c>
      <c r="U29" s="130">
        <v>71.9</v>
      </c>
      <c r="V29" s="130">
        <v>80.6</v>
      </c>
      <c r="W29" s="130">
        <v>77.8</v>
      </c>
      <c r="X29" s="130">
        <v>62.5</v>
      </c>
      <c r="Y29" s="130">
        <v>96.3</v>
      </c>
      <c r="Z29" s="130">
        <v>135</v>
      </c>
      <c r="AA29" s="130">
        <v>85.4</v>
      </c>
      <c r="AB29" s="130">
        <v>135.4</v>
      </c>
      <c r="AC29" s="131"/>
    </row>
    <row r="30" spans="1:29" s="92" customFormat="1" ht="9" customHeight="1">
      <c r="A30" s="128" t="s">
        <v>213</v>
      </c>
      <c r="B30" s="129">
        <v>85.2</v>
      </c>
      <c r="C30" s="130">
        <v>85.4</v>
      </c>
      <c r="D30" s="130">
        <v>79.9</v>
      </c>
      <c r="E30" s="130">
        <v>97.7</v>
      </c>
      <c r="F30" s="130">
        <v>91.5</v>
      </c>
      <c r="G30" s="130">
        <v>101.2</v>
      </c>
      <c r="H30" s="130">
        <v>73.4</v>
      </c>
      <c r="I30" s="130">
        <v>88.2</v>
      </c>
      <c r="J30" s="130">
        <v>59.7</v>
      </c>
      <c r="K30" s="130">
        <v>53.5</v>
      </c>
      <c r="L30" s="130">
        <v>77.2</v>
      </c>
      <c r="M30" s="130">
        <v>76.9</v>
      </c>
      <c r="N30" s="130">
        <v>96.5</v>
      </c>
      <c r="O30" s="130">
        <v>79.9</v>
      </c>
      <c r="P30" s="130">
        <v>77</v>
      </c>
      <c r="Q30" s="130">
        <v>92.9</v>
      </c>
      <c r="R30" s="130">
        <v>89.6</v>
      </c>
      <c r="S30" s="130">
        <v>77.8</v>
      </c>
      <c r="T30" s="130">
        <v>79.6</v>
      </c>
      <c r="U30" s="130">
        <v>73.8</v>
      </c>
      <c r="V30" s="130">
        <v>82.8</v>
      </c>
      <c r="W30" s="130">
        <v>80.2</v>
      </c>
      <c r="X30" s="130">
        <v>63.4</v>
      </c>
      <c r="Y30" s="130">
        <v>100.9</v>
      </c>
      <c r="Z30" s="130">
        <v>135</v>
      </c>
      <c r="AA30" s="130">
        <v>85.4</v>
      </c>
      <c r="AB30" s="130">
        <v>151.2</v>
      </c>
      <c r="AC30" s="131"/>
    </row>
    <row r="31" spans="1:29" s="92" customFormat="1" ht="9" customHeight="1">
      <c r="A31" s="128" t="s">
        <v>214</v>
      </c>
      <c r="B31" s="129">
        <v>86</v>
      </c>
      <c r="C31" s="130">
        <v>86.2</v>
      </c>
      <c r="D31" s="130">
        <v>81.5</v>
      </c>
      <c r="E31" s="130">
        <v>99.5</v>
      </c>
      <c r="F31" s="130">
        <v>92.8</v>
      </c>
      <c r="G31" s="130">
        <v>100.2</v>
      </c>
      <c r="H31" s="130">
        <v>74.9</v>
      </c>
      <c r="I31" s="130">
        <v>87</v>
      </c>
      <c r="J31" s="130">
        <v>64.6</v>
      </c>
      <c r="K31" s="130">
        <v>59.1</v>
      </c>
      <c r="L31" s="130">
        <v>76.2</v>
      </c>
      <c r="M31" s="130">
        <v>75.9</v>
      </c>
      <c r="N31" s="130">
        <v>97</v>
      </c>
      <c r="O31" s="130">
        <v>81.3</v>
      </c>
      <c r="P31" s="130">
        <v>79.2</v>
      </c>
      <c r="Q31" s="130">
        <v>92.8</v>
      </c>
      <c r="R31" s="130">
        <v>92.4</v>
      </c>
      <c r="S31" s="130">
        <v>78.7</v>
      </c>
      <c r="T31" s="130">
        <v>80.8</v>
      </c>
      <c r="U31" s="130">
        <v>75.3</v>
      </c>
      <c r="V31" s="130">
        <v>83.5</v>
      </c>
      <c r="W31" s="130">
        <v>80.9</v>
      </c>
      <c r="X31" s="130">
        <v>66.2</v>
      </c>
      <c r="Y31" s="130">
        <v>100.5</v>
      </c>
      <c r="Z31" s="130">
        <v>135</v>
      </c>
      <c r="AA31" s="130">
        <v>85.5</v>
      </c>
      <c r="AB31" s="130">
        <v>145.6</v>
      </c>
      <c r="AC31" s="131"/>
    </row>
    <row r="32" spans="1:29" s="92" customFormat="1" ht="9" customHeight="1">
      <c r="A32" s="128" t="s">
        <v>215</v>
      </c>
      <c r="B32" s="129">
        <v>87.9</v>
      </c>
      <c r="C32" s="130">
        <v>88.1</v>
      </c>
      <c r="D32" s="130">
        <v>83.7</v>
      </c>
      <c r="E32" s="130">
        <v>102.8</v>
      </c>
      <c r="F32" s="130">
        <v>92.8</v>
      </c>
      <c r="G32" s="130">
        <v>98.2</v>
      </c>
      <c r="H32" s="130">
        <v>76</v>
      </c>
      <c r="I32" s="130">
        <v>87.9</v>
      </c>
      <c r="J32" s="130">
        <v>69.2</v>
      </c>
      <c r="K32" s="130">
        <v>63</v>
      </c>
      <c r="L32" s="130">
        <v>79.8</v>
      </c>
      <c r="M32" s="130">
        <v>79.7</v>
      </c>
      <c r="N32" s="130">
        <v>99.1</v>
      </c>
      <c r="O32" s="130">
        <v>82.7</v>
      </c>
      <c r="P32" s="130">
        <v>79.8</v>
      </c>
      <c r="Q32" s="130">
        <v>93</v>
      </c>
      <c r="R32" s="130">
        <v>100.8</v>
      </c>
      <c r="S32" s="130">
        <v>80.8</v>
      </c>
      <c r="T32" s="130">
        <v>82.2</v>
      </c>
      <c r="U32" s="130">
        <v>76.8</v>
      </c>
      <c r="V32" s="130">
        <v>84.9</v>
      </c>
      <c r="W32" s="130">
        <v>82.3</v>
      </c>
      <c r="X32" s="130">
        <v>68</v>
      </c>
      <c r="Y32" s="130">
        <v>99.8</v>
      </c>
      <c r="Z32" s="130">
        <v>135</v>
      </c>
      <c r="AA32" s="130">
        <v>85.5</v>
      </c>
      <c r="AB32" s="130">
        <v>132.8</v>
      </c>
      <c r="AC32" s="131"/>
    </row>
    <row r="33" spans="1:29" s="92" customFormat="1" ht="9" customHeight="1">
      <c r="A33" s="128" t="s">
        <v>216</v>
      </c>
      <c r="B33" s="129">
        <v>90</v>
      </c>
      <c r="C33" s="130">
        <v>90.3</v>
      </c>
      <c r="D33" s="130">
        <v>85.9</v>
      </c>
      <c r="E33" s="130">
        <v>105.4</v>
      </c>
      <c r="F33" s="130">
        <v>97.4</v>
      </c>
      <c r="G33" s="130">
        <v>103.1</v>
      </c>
      <c r="H33" s="130">
        <v>77.4</v>
      </c>
      <c r="I33" s="130">
        <v>87.8</v>
      </c>
      <c r="J33" s="130">
        <v>67</v>
      </c>
      <c r="K33" s="130">
        <v>58.9</v>
      </c>
      <c r="L33" s="130">
        <v>96.5</v>
      </c>
      <c r="M33" s="130">
        <v>96.6</v>
      </c>
      <c r="N33" s="130">
        <v>101.4</v>
      </c>
      <c r="O33" s="130">
        <v>84.2</v>
      </c>
      <c r="P33" s="130">
        <v>78.9</v>
      </c>
      <c r="Q33" s="130">
        <v>94.5</v>
      </c>
      <c r="R33" s="130">
        <v>103</v>
      </c>
      <c r="S33" s="130">
        <v>82</v>
      </c>
      <c r="T33" s="130">
        <v>84.2</v>
      </c>
      <c r="U33" s="130">
        <v>79.1</v>
      </c>
      <c r="V33" s="130">
        <v>86.3</v>
      </c>
      <c r="W33" s="130">
        <v>83.3</v>
      </c>
      <c r="X33" s="130">
        <v>72.8</v>
      </c>
      <c r="Y33" s="130">
        <v>100.4</v>
      </c>
      <c r="Z33" s="130">
        <v>135</v>
      </c>
      <c r="AA33" s="130">
        <v>84.7</v>
      </c>
      <c r="AB33" s="130">
        <v>120.1</v>
      </c>
      <c r="AC33" s="131">
        <v>62</v>
      </c>
    </row>
    <row r="34" spans="1:29" s="92" customFormat="1" ht="9" customHeight="1">
      <c r="A34" s="128" t="s">
        <v>217</v>
      </c>
      <c r="B34" s="129">
        <v>90.4</v>
      </c>
      <c r="C34" s="130">
        <v>90.6</v>
      </c>
      <c r="D34" s="130">
        <v>86.2</v>
      </c>
      <c r="E34" s="130">
        <v>106.4</v>
      </c>
      <c r="F34" s="130">
        <v>96.1</v>
      </c>
      <c r="G34" s="130">
        <v>101.5</v>
      </c>
      <c r="H34" s="130">
        <v>77.5</v>
      </c>
      <c r="I34" s="130">
        <v>88.5</v>
      </c>
      <c r="J34" s="130">
        <v>67.6</v>
      </c>
      <c r="K34" s="130">
        <v>59.9</v>
      </c>
      <c r="L34" s="130">
        <v>92.8</v>
      </c>
      <c r="M34" s="130">
        <v>92.5</v>
      </c>
      <c r="N34" s="130">
        <v>103.7</v>
      </c>
      <c r="O34" s="130">
        <v>85.5</v>
      </c>
      <c r="P34" s="130">
        <v>79.3</v>
      </c>
      <c r="Q34" s="130">
        <v>95</v>
      </c>
      <c r="R34" s="130">
        <v>103</v>
      </c>
      <c r="S34" s="130">
        <v>82.9</v>
      </c>
      <c r="T34" s="130">
        <v>85</v>
      </c>
      <c r="U34" s="130">
        <v>80.1</v>
      </c>
      <c r="V34" s="130">
        <v>87.1</v>
      </c>
      <c r="W34" s="130">
        <v>84.1</v>
      </c>
      <c r="X34" s="130">
        <v>74</v>
      </c>
      <c r="Y34" s="130">
        <v>97.4</v>
      </c>
      <c r="Z34" s="130">
        <v>129.5</v>
      </c>
      <c r="AA34" s="130">
        <v>81.3</v>
      </c>
      <c r="AB34" s="130">
        <v>104.5</v>
      </c>
      <c r="AC34" s="131">
        <v>64.8</v>
      </c>
    </row>
    <row r="35" spans="1:29" s="92" customFormat="1" ht="9" customHeight="1">
      <c r="A35" s="128" t="s">
        <v>218</v>
      </c>
      <c r="B35" s="129">
        <v>90.2</v>
      </c>
      <c r="C35" s="130">
        <v>90.3</v>
      </c>
      <c r="D35" s="130">
        <v>85.6</v>
      </c>
      <c r="E35" s="130">
        <v>107.2</v>
      </c>
      <c r="F35" s="130">
        <v>96.3</v>
      </c>
      <c r="G35" s="130">
        <v>102.9</v>
      </c>
      <c r="H35" s="130">
        <v>78.9</v>
      </c>
      <c r="I35" s="130">
        <v>77.9</v>
      </c>
      <c r="J35" s="130">
        <v>65.2</v>
      </c>
      <c r="K35" s="130">
        <v>56.7</v>
      </c>
      <c r="L35" s="130">
        <v>91.3</v>
      </c>
      <c r="M35" s="130">
        <v>90.8</v>
      </c>
      <c r="N35" s="130">
        <v>102.1</v>
      </c>
      <c r="O35" s="130">
        <v>85.3</v>
      </c>
      <c r="P35" s="130">
        <v>80.4</v>
      </c>
      <c r="Q35" s="130">
        <v>91.4</v>
      </c>
      <c r="R35" s="130">
        <v>103</v>
      </c>
      <c r="S35" s="130">
        <v>83.3</v>
      </c>
      <c r="T35" s="130">
        <v>86.8</v>
      </c>
      <c r="U35" s="130">
        <v>82.5</v>
      </c>
      <c r="V35" s="130">
        <v>89.1</v>
      </c>
      <c r="W35" s="130">
        <v>87</v>
      </c>
      <c r="X35" s="130">
        <v>75.3</v>
      </c>
      <c r="Y35" s="130">
        <v>92.2</v>
      </c>
      <c r="Z35" s="130">
        <v>122.6</v>
      </c>
      <c r="AA35" s="130">
        <v>76.4</v>
      </c>
      <c r="AB35" s="130">
        <v>78.5</v>
      </c>
      <c r="AC35" s="131">
        <v>65</v>
      </c>
    </row>
    <row r="36" spans="1:29" s="92" customFormat="1" ht="9" customHeight="1">
      <c r="A36" s="128" t="s">
        <v>219</v>
      </c>
      <c r="B36" s="129">
        <v>90.9</v>
      </c>
      <c r="C36" s="130">
        <v>91</v>
      </c>
      <c r="D36" s="130">
        <v>87.1</v>
      </c>
      <c r="E36" s="130">
        <v>107.1</v>
      </c>
      <c r="F36" s="130">
        <v>99.1</v>
      </c>
      <c r="G36" s="130">
        <v>106.8</v>
      </c>
      <c r="H36" s="130">
        <v>80</v>
      </c>
      <c r="I36" s="130">
        <v>77.3</v>
      </c>
      <c r="J36" s="130">
        <v>72.1</v>
      </c>
      <c r="K36" s="130">
        <v>66.4</v>
      </c>
      <c r="L36" s="130">
        <v>87.8</v>
      </c>
      <c r="M36" s="130">
        <v>87.5</v>
      </c>
      <c r="N36" s="130">
        <v>100.2</v>
      </c>
      <c r="O36" s="130">
        <v>86.9</v>
      </c>
      <c r="P36" s="130">
        <v>81</v>
      </c>
      <c r="Q36" s="130">
        <v>90</v>
      </c>
      <c r="R36" s="130">
        <v>103</v>
      </c>
      <c r="S36" s="130">
        <v>84.3</v>
      </c>
      <c r="T36" s="130">
        <v>87.9</v>
      </c>
      <c r="U36" s="130">
        <v>83.9</v>
      </c>
      <c r="V36" s="130">
        <v>90.2</v>
      </c>
      <c r="W36" s="130">
        <v>88.8</v>
      </c>
      <c r="X36" s="130">
        <v>75.8</v>
      </c>
      <c r="Y36" s="130">
        <v>90.6</v>
      </c>
      <c r="Z36" s="130">
        <v>120.1</v>
      </c>
      <c r="AA36" s="130">
        <v>74.9</v>
      </c>
      <c r="AB36" s="130">
        <v>72.9</v>
      </c>
      <c r="AC36" s="131">
        <v>65</v>
      </c>
    </row>
    <row r="37" spans="1:29" s="92" customFormat="1" ht="9" customHeight="1">
      <c r="A37" s="128" t="s">
        <v>391</v>
      </c>
      <c r="B37" s="129">
        <v>92.8</v>
      </c>
      <c r="C37" s="130">
        <v>92.9</v>
      </c>
      <c r="D37" s="130">
        <v>89</v>
      </c>
      <c r="E37" s="130">
        <v>109.3</v>
      </c>
      <c r="F37" s="130">
        <v>101.8</v>
      </c>
      <c r="G37" s="130">
        <v>106.1</v>
      </c>
      <c r="H37" s="130">
        <v>82.9</v>
      </c>
      <c r="I37" s="130">
        <v>81.4</v>
      </c>
      <c r="J37" s="130">
        <v>73</v>
      </c>
      <c r="K37" s="130">
        <v>67.4</v>
      </c>
      <c r="L37" s="130">
        <v>84</v>
      </c>
      <c r="M37" s="130">
        <v>83.5</v>
      </c>
      <c r="N37" s="130">
        <v>101.6</v>
      </c>
      <c r="O37" s="130">
        <v>88.9</v>
      </c>
      <c r="P37" s="130">
        <v>82.7</v>
      </c>
      <c r="Q37" s="130">
        <v>91.7</v>
      </c>
      <c r="R37" s="130">
        <v>101.3</v>
      </c>
      <c r="S37" s="130">
        <v>87.7</v>
      </c>
      <c r="T37" s="130">
        <v>89.2</v>
      </c>
      <c r="U37" s="130">
        <v>84.8</v>
      </c>
      <c r="V37" s="130">
        <v>91.6</v>
      </c>
      <c r="W37" s="130">
        <v>89.9</v>
      </c>
      <c r="X37" s="130">
        <v>76.4</v>
      </c>
      <c r="Y37" s="130">
        <v>90.2</v>
      </c>
      <c r="Z37" s="130">
        <v>117.2</v>
      </c>
      <c r="AA37" s="130">
        <v>76.2</v>
      </c>
      <c r="AB37" s="130">
        <v>71.9</v>
      </c>
      <c r="AC37" s="131">
        <v>65.9</v>
      </c>
    </row>
    <row r="38" spans="1:29" s="92" customFormat="1" ht="9" customHeight="1">
      <c r="A38" s="93" t="s">
        <v>220</v>
      </c>
      <c r="B38" s="129">
        <v>95.8</v>
      </c>
      <c r="C38" s="130">
        <v>96.1</v>
      </c>
      <c r="D38" s="130">
        <v>94.3</v>
      </c>
      <c r="E38" s="130">
        <v>111.1</v>
      </c>
      <c r="F38" s="130">
        <v>107.9</v>
      </c>
      <c r="G38" s="130">
        <v>115.6</v>
      </c>
      <c r="H38" s="130">
        <v>83.9</v>
      </c>
      <c r="I38" s="130">
        <v>87.2</v>
      </c>
      <c r="J38" s="130">
        <v>89.1</v>
      </c>
      <c r="K38" s="130">
        <v>89.3</v>
      </c>
      <c r="L38" s="130">
        <v>102.2</v>
      </c>
      <c r="M38" s="130">
        <v>102.3</v>
      </c>
      <c r="N38" s="130">
        <v>105.4</v>
      </c>
      <c r="O38" s="130">
        <v>91.2</v>
      </c>
      <c r="P38" s="130">
        <v>83.2</v>
      </c>
      <c r="Q38" s="130">
        <v>92.6</v>
      </c>
      <c r="R38" s="130">
        <v>103.9</v>
      </c>
      <c r="S38" s="130">
        <v>89.8</v>
      </c>
      <c r="T38" s="130">
        <v>91.4</v>
      </c>
      <c r="U38" s="130">
        <v>87.1</v>
      </c>
      <c r="V38" s="130">
        <v>93.7</v>
      </c>
      <c r="W38" s="130">
        <v>92</v>
      </c>
      <c r="X38" s="130">
        <v>79.3</v>
      </c>
      <c r="Y38" s="130">
        <v>90.6</v>
      </c>
      <c r="Z38" s="130">
        <v>116.1</v>
      </c>
      <c r="AA38" s="130">
        <v>77.4</v>
      </c>
      <c r="AB38" s="130">
        <v>78</v>
      </c>
      <c r="AC38" s="131">
        <v>66.1</v>
      </c>
    </row>
    <row r="39" spans="1:29" s="92" customFormat="1" ht="9" customHeight="1">
      <c r="A39" s="128" t="s">
        <v>221</v>
      </c>
      <c r="B39" s="129">
        <v>98.4</v>
      </c>
      <c r="C39" s="130">
        <v>98.8</v>
      </c>
      <c r="D39" s="130">
        <v>98.5</v>
      </c>
      <c r="E39" s="130">
        <v>112.1</v>
      </c>
      <c r="F39" s="130">
        <v>108.3</v>
      </c>
      <c r="G39" s="130">
        <v>112</v>
      </c>
      <c r="H39" s="130">
        <v>88.1</v>
      </c>
      <c r="I39" s="130">
        <v>91.2</v>
      </c>
      <c r="J39" s="130">
        <v>97.4</v>
      </c>
      <c r="K39" s="130">
        <v>99.4</v>
      </c>
      <c r="L39" s="130">
        <v>112.6</v>
      </c>
      <c r="M39" s="130">
        <v>112.1</v>
      </c>
      <c r="N39" s="130">
        <v>113.8</v>
      </c>
      <c r="O39" s="130">
        <v>96</v>
      </c>
      <c r="P39" s="130">
        <v>87</v>
      </c>
      <c r="Q39" s="130">
        <v>97.8</v>
      </c>
      <c r="R39" s="130">
        <v>106.5</v>
      </c>
      <c r="S39" s="130">
        <v>93.2</v>
      </c>
      <c r="T39" s="130">
        <v>92.1</v>
      </c>
      <c r="U39" s="130">
        <v>88.3</v>
      </c>
      <c r="V39" s="130">
        <v>94.2</v>
      </c>
      <c r="W39" s="130">
        <v>92.6</v>
      </c>
      <c r="X39" s="130">
        <v>81.5</v>
      </c>
      <c r="Y39" s="130">
        <v>92.1</v>
      </c>
      <c r="Z39" s="130">
        <v>116.1</v>
      </c>
      <c r="AA39" s="130">
        <v>79.6</v>
      </c>
      <c r="AB39" s="130">
        <v>94.4</v>
      </c>
      <c r="AC39" s="131">
        <v>66.1</v>
      </c>
    </row>
    <row r="40" spans="1:29" s="92" customFormat="1" ht="9" customHeight="1">
      <c r="A40" s="128" t="s">
        <v>222</v>
      </c>
      <c r="B40" s="129">
        <v>98.8</v>
      </c>
      <c r="C40" s="130">
        <v>99.3</v>
      </c>
      <c r="D40" s="130">
        <v>98.2</v>
      </c>
      <c r="E40" s="130">
        <v>113.3</v>
      </c>
      <c r="F40" s="130">
        <v>110.2</v>
      </c>
      <c r="G40" s="130">
        <v>113.4</v>
      </c>
      <c r="H40" s="130">
        <v>87.6</v>
      </c>
      <c r="I40" s="130">
        <v>86.6</v>
      </c>
      <c r="J40" s="130">
        <v>86.7</v>
      </c>
      <c r="K40" s="130">
        <v>81.1</v>
      </c>
      <c r="L40" s="130">
        <v>111.9</v>
      </c>
      <c r="M40" s="130">
        <v>111.2</v>
      </c>
      <c r="N40" s="130">
        <v>115.3</v>
      </c>
      <c r="O40" s="130">
        <v>99.1</v>
      </c>
      <c r="P40" s="130">
        <v>87.5</v>
      </c>
      <c r="Q40" s="130">
        <v>100</v>
      </c>
      <c r="R40" s="130">
        <v>107</v>
      </c>
      <c r="S40" s="130">
        <v>94.7</v>
      </c>
      <c r="T40" s="130">
        <v>92</v>
      </c>
      <c r="U40" s="130">
        <v>88.7</v>
      </c>
      <c r="V40" s="130">
        <v>93.8</v>
      </c>
      <c r="W40" s="130">
        <v>92.2</v>
      </c>
      <c r="X40" s="130">
        <v>83.1</v>
      </c>
      <c r="Y40" s="130">
        <v>91.9</v>
      </c>
      <c r="Z40" s="130">
        <v>116.1</v>
      </c>
      <c r="AA40" s="130">
        <v>79.2</v>
      </c>
      <c r="AB40" s="130">
        <v>84.1</v>
      </c>
      <c r="AC40" s="131">
        <v>68</v>
      </c>
    </row>
    <row r="41" spans="1:29" s="92" customFormat="1" ht="9" customHeight="1">
      <c r="A41" s="128" t="s">
        <v>223</v>
      </c>
      <c r="B41" s="129">
        <v>99.4</v>
      </c>
      <c r="C41" s="130">
        <v>100</v>
      </c>
      <c r="D41" s="130">
        <v>99</v>
      </c>
      <c r="E41" s="130">
        <v>117.1</v>
      </c>
      <c r="F41" s="130">
        <v>108.4</v>
      </c>
      <c r="G41" s="130">
        <v>109.9</v>
      </c>
      <c r="H41" s="130">
        <v>87.7</v>
      </c>
      <c r="I41" s="130">
        <v>85.2</v>
      </c>
      <c r="J41" s="130">
        <v>97.5</v>
      </c>
      <c r="K41" s="130">
        <v>96.4</v>
      </c>
      <c r="L41" s="130">
        <v>96.6</v>
      </c>
      <c r="M41" s="130">
        <v>95.8</v>
      </c>
      <c r="N41" s="130">
        <v>114.9</v>
      </c>
      <c r="O41" s="130">
        <v>98.2</v>
      </c>
      <c r="P41" s="130">
        <v>90</v>
      </c>
      <c r="Q41" s="130">
        <v>100.9</v>
      </c>
      <c r="R41" s="130">
        <v>106.9</v>
      </c>
      <c r="S41" s="130">
        <v>95.6</v>
      </c>
      <c r="T41" s="130">
        <v>92.4</v>
      </c>
      <c r="U41" s="130">
        <v>89.8</v>
      </c>
      <c r="V41" s="130">
        <v>93.5</v>
      </c>
      <c r="W41" s="130">
        <v>92.1</v>
      </c>
      <c r="X41" s="130">
        <v>86.3</v>
      </c>
      <c r="Y41" s="130">
        <v>92.1</v>
      </c>
      <c r="Z41" s="130">
        <v>115.9</v>
      </c>
      <c r="AA41" s="130">
        <v>79</v>
      </c>
      <c r="AB41" s="130">
        <v>89.4</v>
      </c>
      <c r="AC41" s="131">
        <v>68.7</v>
      </c>
    </row>
    <row r="42" spans="1:29" s="92" customFormat="1" ht="9" customHeight="1">
      <c r="A42" s="128" t="s">
        <v>224</v>
      </c>
      <c r="B42" s="129">
        <v>100.1</v>
      </c>
      <c r="C42" s="130">
        <v>100.7</v>
      </c>
      <c r="D42" s="130">
        <v>99.8</v>
      </c>
      <c r="E42" s="130">
        <v>120.8</v>
      </c>
      <c r="F42" s="130">
        <v>110.4</v>
      </c>
      <c r="G42" s="130">
        <v>111.2</v>
      </c>
      <c r="H42" s="130">
        <v>87.6</v>
      </c>
      <c r="I42" s="130">
        <v>83.3</v>
      </c>
      <c r="J42" s="130">
        <v>94.9</v>
      </c>
      <c r="K42" s="130">
        <v>92.7</v>
      </c>
      <c r="L42" s="130">
        <v>99.2</v>
      </c>
      <c r="M42" s="130">
        <v>98.7</v>
      </c>
      <c r="N42" s="130">
        <v>110.3</v>
      </c>
      <c r="O42" s="130">
        <v>98.4</v>
      </c>
      <c r="P42" s="130">
        <v>93.4</v>
      </c>
      <c r="Q42" s="130">
        <v>101.6</v>
      </c>
      <c r="R42" s="130">
        <v>109.4</v>
      </c>
      <c r="S42" s="130">
        <v>96.2</v>
      </c>
      <c r="T42" s="130">
        <v>93.9</v>
      </c>
      <c r="U42" s="130">
        <v>92.3</v>
      </c>
      <c r="V42" s="130">
        <v>94.2</v>
      </c>
      <c r="W42" s="130">
        <v>92.6</v>
      </c>
      <c r="X42" s="130">
        <v>92.1</v>
      </c>
      <c r="Y42" s="130">
        <v>92.2</v>
      </c>
      <c r="Z42" s="130">
        <v>114.5</v>
      </c>
      <c r="AA42" s="130">
        <v>78.2</v>
      </c>
      <c r="AB42" s="131">
        <v>88.5</v>
      </c>
      <c r="AC42" s="131">
        <v>72.9</v>
      </c>
    </row>
    <row r="43" spans="1:29" s="92" customFormat="1" ht="9" customHeight="1">
      <c r="A43" s="128" t="s">
        <v>225</v>
      </c>
      <c r="B43" s="129">
        <v>100.2</v>
      </c>
      <c r="C43" s="130">
        <v>100.7</v>
      </c>
      <c r="D43" s="130">
        <v>99.3</v>
      </c>
      <c r="E43" s="130">
        <v>117</v>
      </c>
      <c r="F43" s="130">
        <v>107.4</v>
      </c>
      <c r="G43" s="130">
        <v>108.2</v>
      </c>
      <c r="H43" s="130">
        <v>84</v>
      </c>
      <c r="I43" s="130">
        <v>87.8</v>
      </c>
      <c r="J43" s="130">
        <v>93.2</v>
      </c>
      <c r="K43" s="130">
        <v>92.3</v>
      </c>
      <c r="L43" s="130">
        <v>105</v>
      </c>
      <c r="M43" s="130">
        <v>104.4</v>
      </c>
      <c r="N43" s="130">
        <v>110.2</v>
      </c>
      <c r="O43" s="130">
        <v>98.1</v>
      </c>
      <c r="P43" s="130">
        <v>93.3</v>
      </c>
      <c r="Q43" s="130">
        <v>103.7</v>
      </c>
      <c r="R43" s="130">
        <v>110.4</v>
      </c>
      <c r="S43" s="130">
        <v>96.9</v>
      </c>
      <c r="T43" s="130">
        <v>95</v>
      </c>
      <c r="U43" s="130">
        <v>93.9</v>
      </c>
      <c r="V43" s="130">
        <v>95.1</v>
      </c>
      <c r="W43" s="130">
        <v>93.8</v>
      </c>
      <c r="X43" s="130">
        <v>94.3</v>
      </c>
      <c r="Y43" s="130">
        <v>94.3</v>
      </c>
      <c r="Z43" s="130">
        <v>114.4</v>
      </c>
      <c r="AA43" s="130">
        <v>79.1</v>
      </c>
      <c r="AB43" s="130">
        <v>86.9</v>
      </c>
      <c r="AC43" s="131">
        <v>81.3</v>
      </c>
    </row>
    <row r="44" spans="1:29" s="92" customFormat="1" ht="9" customHeight="1">
      <c r="A44" s="128" t="s">
        <v>226</v>
      </c>
      <c r="B44" s="129">
        <v>100.5</v>
      </c>
      <c r="C44" s="130">
        <v>101.1</v>
      </c>
      <c r="D44" s="130">
        <v>98.9</v>
      </c>
      <c r="E44" s="130">
        <v>113.6</v>
      </c>
      <c r="F44" s="130">
        <v>110.3</v>
      </c>
      <c r="G44" s="130">
        <v>113.4</v>
      </c>
      <c r="H44" s="130">
        <v>84.3</v>
      </c>
      <c r="I44" s="130">
        <v>88.1</v>
      </c>
      <c r="J44" s="130">
        <v>89.3</v>
      </c>
      <c r="K44" s="130">
        <v>87.5</v>
      </c>
      <c r="L44" s="130">
        <v>106.3</v>
      </c>
      <c r="M44" s="130">
        <v>106.1</v>
      </c>
      <c r="N44" s="130">
        <v>109.3</v>
      </c>
      <c r="O44" s="130">
        <v>100.4</v>
      </c>
      <c r="P44" s="130">
        <v>93.7</v>
      </c>
      <c r="Q44" s="130">
        <v>101.6</v>
      </c>
      <c r="R44" s="130">
        <v>108.7</v>
      </c>
      <c r="S44" s="130">
        <v>96.1</v>
      </c>
      <c r="T44" s="130">
        <v>96.2</v>
      </c>
      <c r="U44" s="130">
        <v>97</v>
      </c>
      <c r="V44" s="130">
        <v>96</v>
      </c>
      <c r="W44" s="130">
        <v>96.6</v>
      </c>
      <c r="X44" s="130">
        <v>97.8</v>
      </c>
      <c r="Y44" s="130">
        <v>93.7</v>
      </c>
      <c r="Z44" s="130">
        <v>109.4</v>
      </c>
      <c r="AA44" s="130">
        <v>79.5</v>
      </c>
      <c r="AB44" s="130">
        <v>87.5</v>
      </c>
      <c r="AC44" s="131">
        <v>86.5</v>
      </c>
    </row>
    <row r="45" spans="1:29" s="92" customFormat="1" ht="9" customHeight="1">
      <c r="A45" s="128" t="s">
        <v>227</v>
      </c>
      <c r="B45" s="129">
        <v>102.1</v>
      </c>
      <c r="C45" s="130">
        <v>102.8</v>
      </c>
      <c r="D45" s="130">
        <v>100.8</v>
      </c>
      <c r="E45" s="130">
        <v>112.3</v>
      </c>
      <c r="F45" s="130">
        <v>112.2</v>
      </c>
      <c r="G45" s="130">
        <v>115.9</v>
      </c>
      <c r="H45" s="130">
        <v>87.6</v>
      </c>
      <c r="I45" s="130">
        <v>89.2</v>
      </c>
      <c r="J45" s="130">
        <v>92.6</v>
      </c>
      <c r="K45" s="130">
        <v>91.4</v>
      </c>
      <c r="L45" s="130">
        <v>106</v>
      </c>
      <c r="M45" s="130">
        <v>105.9</v>
      </c>
      <c r="N45" s="130">
        <v>107.7</v>
      </c>
      <c r="O45" s="130">
        <v>101.1</v>
      </c>
      <c r="P45" s="130">
        <v>98.2</v>
      </c>
      <c r="Q45" s="130">
        <v>102.7</v>
      </c>
      <c r="R45" s="130">
        <v>109.5</v>
      </c>
      <c r="S45" s="130">
        <v>98.7</v>
      </c>
      <c r="T45" s="130">
        <v>96.9</v>
      </c>
      <c r="U45" s="130">
        <v>97.6</v>
      </c>
      <c r="V45" s="130">
        <v>96.6</v>
      </c>
      <c r="W45" s="130">
        <v>96.7</v>
      </c>
      <c r="X45" s="130">
        <v>99.7</v>
      </c>
      <c r="Y45" s="130">
        <v>98.5</v>
      </c>
      <c r="Z45" s="130">
        <v>112.8</v>
      </c>
      <c r="AA45" s="130">
        <v>88.6</v>
      </c>
      <c r="AB45" s="130">
        <v>92.5</v>
      </c>
      <c r="AC45" s="131">
        <v>87.4</v>
      </c>
    </row>
    <row r="46" spans="1:29" s="92" customFormat="1" ht="9" customHeight="1">
      <c r="A46" s="128" t="s">
        <v>228</v>
      </c>
      <c r="B46" s="129">
        <v>103.3</v>
      </c>
      <c r="C46" s="130">
        <v>103.9</v>
      </c>
      <c r="D46" s="130">
        <v>103.1</v>
      </c>
      <c r="E46" s="130">
        <v>110.5</v>
      </c>
      <c r="F46" s="130">
        <v>119.5</v>
      </c>
      <c r="G46" s="130">
        <v>127.2</v>
      </c>
      <c r="H46" s="130">
        <v>87.5</v>
      </c>
      <c r="I46" s="130">
        <v>89.8</v>
      </c>
      <c r="J46" s="130">
        <v>106.5</v>
      </c>
      <c r="K46" s="130">
        <v>113</v>
      </c>
      <c r="L46" s="130">
        <v>97.8</v>
      </c>
      <c r="M46" s="130">
        <v>97.4</v>
      </c>
      <c r="N46" s="130">
        <v>108.1</v>
      </c>
      <c r="O46" s="130">
        <v>101.8</v>
      </c>
      <c r="P46" s="130">
        <v>99.3</v>
      </c>
      <c r="Q46" s="130">
        <v>106</v>
      </c>
      <c r="R46" s="130">
        <v>109</v>
      </c>
      <c r="S46" s="130">
        <v>99.7</v>
      </c>
      <c r="T46" s="130">
        <v>98.3</v>
      </c>
      <c r="U46" s="130">
        <v>98.8</v>
      </c>
      <c r="V46" s="130">
        <v>98</v>
      </c>
      <c r="W46" s="130">
        <v>97.9</v>
      </c>
      <c r="X46" s="130">
        <v>100.9</v>
      </c>
      <c r="Y46" s="130">
        <v>96.7</v>
      </c>
      <c r="Z46" s="130">
        <v>106.7</v>
      </c>
      <c r="AA46" s="130">
        <v>90</v>
      </c>
      <c r="AB46" s="130">
        <v>92.8</v>
      </c>
      <c r="AC46" s="131">
        <v>88.1</v>
      </c>
    </row>
    <row r="47" spans="1:29" s="92" customFormat="1" ht="9" customHeight="1">
      <c r="A47" s="128" t="s">
        <v>229</v>
      </c>
      <c r="B47" s="129">
        <v>103.5</v>
      </c>
      <c r="C47" s="130">
        <v>103.8</v>
      </c>
      <c r="D47" s="130">
        <v>103.3</v>
      </c>
      <c r="E47" s="130">
        <v>111.5</v>
      </c>
      <c r="F47" s="130">
        <v>118.2</v>
      </c>
      <c r="G47" s="130">
        <v>125.5</v>
      </c>
      <c r="H47" s="130">
        <v>89.1</v>
      </c>
      <c r="I47" s="130">
        <v>92.1</v>
      </c>
      <c r="J47" s="130">
        <v>98.8</v>
      </c>
      <c r="K47" s="130">
        <v>99.8</v>
      </c>
      <c r="L47" s="130">
        <v>102.3</v>
      </c>
      <c r="M47" s="130">
        <v>101.9</v>
      </c>
      <c r="N47" s="130">
        <v>110.3</v>
      </c>
      <c r="O47" s="130">
        <v>105.2</v>
      </c>
      <c r="P47" s="130">
        <v>99.4</v>
      </c>
      <c r="Q47" s="130">
        <v>108.6</v>
      </c>
      <c r="R47" s="130">
        <v>108.4</v>
      </c>
      <c r="S47" s="130">
        <v>100.4</v>
      </c>
      <c r="T47" s="130">
        <v>99.6</v>
      </c>
      <c r="U47" s="130">
        <v>99.5</v>
      </c>
      <c r="V47" s="130">
        <v>99.4</v>
      </c>
      <c r="W47" s="130">
        <v>98.7</v>
      </c>
      <c r="X47" s="130">
        <v>101</v>
      </c>
      <c r="Y47" s="130">
        <v>95.6</v>
      </c>
      <c r="Z47" s="130">
        <v>104.9</v>
      </c>
      <c r="AA47" s="130">
        <v>89.3</v>
      </c>
      <c r="AB47" s="130">
        <v>86.5</v>
      </c>
      <c r="AC47" s="131">
        <v>88.1</v>
      </c>
    </row>
    <row r="48" spans="1:29" s="92" customFormat="1" ht="9" customHeight="1">
      <c r="A48" s="128" t="s">
        <v>230</v>
      </c>
      <c r="B48" s="129">
        <v>102.6</v>
      </c>
      <c r="C48" s="130">
        <v>102.9</v>
      </c>
      <c r="D48" s="130">
        <v>100.8</v>
      </c>
      <c r="E48" s="130">
        <v>109.2</v>
      </c>
      <c r="F48" s="130">
        <v>109.1</v>
      </c>
      <c r="G48" s="130">
        <v>111.9</v>
      </c>
      <c r="H48" s="130">
        <v>90.4</v>
      </c>
      <c r="I48" s="130">
        <v>92.3</v>
      </c>
      <c r="J48" s="130">
        <v>90.7</v>
      </c>
      <c r="K48" s="130">
        <v>87.1</v>
      </c>
      <c r="L48" s="130">
        <v>91.6</v>
      </c>
      <c r="M48" s="130">
        <v>90.8</v>
      </c>
      <c r="N48" s="130">
        <v>108.5</v>
      </c>
      <c r="O48" s="130">
        <v>106.4</v>
      </c>
      <c r="P48" s="130">
        <v>99.9</v>
      </c>
      <c r="Q48" s="130">
        <v>110.5</v>
      </c>
      <c r="R48" s="130">
        <v>106.4</v>
      </c>
      <c r="S48" s="130">
        <v>100.1</v>
      </c>
      <c r="T48" s="130">
        <v>99.8</v>
      </c>
      <c r="U48" s="130">
        <v>100.3</v>
      </c>
      <c r="V48" s="130">
        <v>99.5</v>
      </c>
      <c r="W48" s="130">
        <v>99.3</v>
      </c>
      <c r="X48" s="130">
        <v>102.5</v>
      </c>
      <c r="Y48" s="130">
        <v>97.2</v>
      </c>
      <c r="Z48" s="130">
        <v>105.9</v>
      </c>
      <c r="AA48" s="130">
        <v>90</v>
      </c>
      <c r="AB48" s="130">
        <v>86.4</v>
      </c>
      <c r="AC48" s="131">
        <v>92</v>
      </c>
    </row>
    <row r="49" spans="1:29" s="92" customFormat="1" ht="9" customHeight="1">
      <c r="A49" s="128" t="s">
        <v>231</v>
      </c>
      <c r="B49" s="129">
        <v>101.7</v>
      </c>
      <c r="C49" s="130">
        <v>102.1</v>
      </c>
      <c r="D49" s="130">
        <v>100.5</v>
      </c>
      <c r="E49" s="130">
        <v>109.3</v>
      </c>
      <c r="F49" s="130">
        <v>109.1</v>
      </c>
      <c r="G49" s="130">
        <v>114.3</v>
      </c>
      <c r="H49" s="130">
        <v>90.1</v>
      </c>
      <c r="I49" s="130">
        <v>91.7</v>
      </c>
      <c r="J49" s="130">
        <v>91.2</v>
      </c>
      <c r="K49" s="130">
        <v>87.7</v>
      </c>
      <c r="L49" s="130">
        <v>90.1</v>
      </c>
      <c r="M49" s="130">
        <v>89.3</v>
      </c>
      <c r="N49" s="130">
        <v>108</v>
      </c>
      <c r="O49" s="130">
        <v>105.5</v>
      </c>
      <c r="P49" s="130">
        <v>99.1</v>
      </c>
      <c r="Q49" s="130">
        <v>109.2</v>
      </c>
      <c r="R49" s="130">
        <v>106.8</v>
      </c>
      <c r="S49" s="130">
        <v>100.1</v>
      </c>
      <c r="T49" s="130">
        <v>99.5</v>
      </c>
      <c r="U49" s="130">
        <v>100.5</v>
      </c>
      <c r="V49" s="130">
        <v>99.1</v>
      </c>
      <c r="W49" s="130">
        <v>99.5</v>
      </c>
      <c r="X49" s="130">
        <v>102.6</v>
      </c>
      <c r="Y49" s="130">
        <v>98.1</v>
      </c>
      <c r="Z49" s="130">
        <v>104.3</v>
      </c>
      <c r="AA49" s="130">
        <v>94.7</v>
      </c>
      <c r="AB49" s="130">
        <v>86.4</v>
      </c>
      <c r="AC49" s="131">
        <v>92</v>
      </c>
    </row>
    <row r="50" spans="1:29" s="92" customFormat="1" ht="9" customHeight="1">
      <c r="A50" s="128" t="s">
        <v>232</v>
      </c>
      <c r="B50" s="129">
        <v>100.7</v>
      </c>
      <c r="C50" s="130">
        <v>101</v>
      </c>
      <c r="D50" s="130">
        <v>100.3</v>
      </c>
      <c r="E50" s="130">
        <v>112.8</v>
      </c>
      <c r="F50" s="130">
        <v>109.4</v>
      </c>
      <c r="G50" s="130">
        <v>114.2</v>
      </c>
      <c r="H50" s="130">
        <v>88.3</v>
      </c>
      <c r="I50" s="130">
        <v>94.7</v>
      </c>
      <c r="J50" s="130">
        <v>88.7</v>
      </c>
      <c r="K50" s="130">
        <v>81.9</v>
      </c>
      <c r="L50" s="130">
        <v>90.5</v>
      </c>
      <c r="M50" s="130">
        <v>89.9</v>
      </c>
      <c r="N50" s="130">
        <v>106.9</v>
      </c>
      <c r="O50" s="130">
        <v>101.1</v>
      </c>
      <c r="P50" s="130">
        <v>99.2</v>
      </c>
      <c r="Q50" s="130">
        <v>109.8</v>
      </c>
      <c r="R50" s="130">
        <v>105.4</v>
      </c>
      <c r="S50" s="130">
        <v>100.3</v>
      </c>
      <c r="T50" s="130">
        <v>98.9</v>
      </c>
      <c r="U50" s="130">
        <v>100.2</v>
      </c>
      <c r="V50" s="130">
        <v>98.5</v>
      </c>
      <c r="W50" s="130">
        <v>99.1</v>
      </c>
      <c r="X50" s="130">
        <v>102.4</v>
      </c>
      <c r="Y50" s="130">
        <v>99</v>
      </c>
      <c r="Z50" s="130">
        <v>103.2</v>
      </c>
      <c r="AA50" s="130">
        <v>97.4</v>
      </c>
      <c r="AB50" s="130">
        <v>86.4</v>
      </c>
      <c r="AC50" s="131">
        <v>94.8</v>
      </c>
    </row>
    <row r="51" spans="1:29" s="92" customFormat="1" ht="9" customHeight="1">
      <c r="A51" s="132" t="s">
        <v>233</v>
      </c>
      <c r="B51" s="130">
        <v>100.3</v>
      </c>
      <c r="C51" s="130">
        <v>100.4</v>
      </c>
      <c r="D51" s="130">
        <v>100.1</v>
      </c>
      <c r="E51" s="130">
        <v>114.3</v>
      </c>
      <c r="F51" s="130">
        <v>105.9</v>
      </c>
      <c r="G51" s="130">
        <v>104.7</v>
      </c>
      <c r="H51" s="130">
        <v>90.4</v>
      </c>
      <c r="I51" s="130">
        <v>92.7</v>
      </c>
      <c r="J51" s="130">
        <v>91.2</v>
      </c>
      <c r="K51" s="130">
        <v>84.8</v>
      </c>
      <c r="L51" s="130">
        <v>94.6</v>
      </c>
      <c r="M51" s="130">
        <v>94.5</v>
      </c>
      <c r="N51" s="130">
        <v>102.1</v>
      </c>
      <c r="O51" s="130">
        <v>101</v>
      </c>
      <c r="P51" s="130">
        <v>98.7</v>
      </c>
      <c r="Q51" s="130">
        <v>107.4</v>
      </c>
      <c r="R51" s="130">
        <v>102.8</v>
      </c>
      <c r="S51" s="130">
        <v>100.6</v>
      </c>
      <c r="T51" s="130">
        <v>98.9</v>
      </c>
      <c r="U51" s="130">
        <v>100</v>
      </c>
      <c r="V51" s="130">
        <v>98.5</v>
      </c>
      <c r="W51" s="130">
        <v>99.1</v>
      </c>
      <c r="X51" s="130">
        <v>102.2</v>
      </c>
      <c r="Y51" s="130">
        <v>98.7</v>
      </c>
      <c r="Z51" s="130">
        <v>100.8</v>
      </c>
      <c r="AA51" s="130">
        <v>97.8</v>
      </c>
      <c r="AB51" s="130">
        <v>86.4</v>
      </c>
      <c r="AC51" s="131">
        <v>97.5</v>
      </c>
    </row>
    <row r="52" spans="1:29" s="92" customFormat="1" ht="9" customHeight="1">
      <c r="A52" s="128" t="s">
        <v>234</v>
      </c>
      <c r="B52" s="129">
        <v>100.4</v>
      </c>
      <c r="C52" s="130">
        <v>100.5</v>
      </c>
      <c r="D52" s="130">
        <v>101.2</v>
      </c>
      <c r="E52" s="130">
        <v>107.3</v>
      </c>
      <c r="F52" s="130">
        <v>105.2</v>
      </c>
      <c r="G52" s="130">
        <v>108.9</v>
      </c>
      <c r="H52" s="130">
        <v>98.7</v>
      </c>
      <c r="I52" s="130">
        <v>96.8</v>
      </c>
      <c r="J52" s="130">
        <v>103.4</v>
      </c>
      <c r="K52" s="130">
        <v>104.5</v>
      </c>
      <c r="L52" s="130">
        <v>101.3</v>
      </c>
      <c r="M52" s="130">
        <v>101.4</v>
      </c>
      <c r="N52" s="130">
        <v>99.6</v>
      </c>
      <c r="O52" s="130">
        <v>99.7</v>
      </c>
      <c r="P52" s="130">
        <v>99.1</v>
      </c>
      <c r="Q52" s="130">
        <v>100.2</v>
      </c>
      <c r="R52" s="130">
        <v>99.1</v>
      </c>
      <c r="S52" s="130">
        <v>100.7</v>
      </c>
      <c r="T52" s="130">
        <v>99.4</v>
      </c>
      <c r="U52" s="130">
        <v>100</v>
      </c>
      <c r="V52" s="130">
        <v>99.2</v>
      </c>
      <c r="W52" s="130">
        <v>99.3</v>
      </c>
      <c r="X52" s="130">
        <v>101.7</v>
      </c>
      <c r="Y52" s="130">
        <v>98.8</v>
      </c>
      <c r="Z52" s="130">
        <v>101.2</v>
      </c>
      <c r="AA52" s="130">
        <v>97.9</v>
      </c>
      <c r="AB52" s="130">
        <v>85.5</v>
      </c>
      <c r="AC52" s="131">
        <v>97.5</v>
      </c>
    </row>
    <row r="53" spans="1:29" s="92" customFormat="1" ht="9" customHeight="1">
      <c r="A53" s="128" t="s">
        <v>392</v>
      </c>
      <c r="B53" s="129">
        <v>100</v>
      </c>
      <c r="C53" s="130">
        <v>100</v>
      </c>
      <c r="D53" s="130">
        <v>100</v>
      </c>
      <c r="E53" s="130">
        <v>100</v>
      </c>
      <c r="F53" s="130">
        <v>100</v>
      </c>
      <c r="G53" s="130">
        <v>100</v>
      </c>
      <c r="H53" s="130">
        <v>100</v>
      </c>
      <c r="I53" s="130">
        <v>100</v>
      </c>
      <c r="J53" s="130">
        <v>100</v>
      </c>
      <c r="K53" s="130">
        <v>100</v>
      </c>
      <c r="L53" s="130">
        <v>100</v>
      </c>
      <c r="M53" s="130">
        <v>100</v>
      </c>
      <c r="N53" s="130">
        <v>100</v>
      </c>
      <c r="O53" s="130">
        <v>100</v>
      </c>
      <c r="P53" s="130">
        <v>100</v>
      </c>
      <c r="Q53" s="130">
        <v>100</v>
      </c>
      <c r="R53" s="130">
        <v>100</v>
      </c>
      <c r="S53" s="130">
        <v>100</v>
      </c>
      <c r="T53" s="130">
        <v>100</v>
      </c>
      <c r="U53" s="130">
        <v>100</v>
      </c>
      <c r="V53" s="130">
        <v>100</v>
      </c>
      <c r="W53" s="130">
        <v>100</v>
      </c>
      <c r="X53" s="130">
        <v>100</v>
      </c>
      <c r="Y53" s="130">
        <v>100</v>
      </c>
      <c r="Z53" s="130">
        <v>100</v>
      </c>
      <c r="AA53" s="130">
        <v>100</v>
      </c>
      <c r="AB53" s="130">
        <v>100</v>
      </c>
      <c r="AC53" s="131">
        <v>100</v>
      </c>
    </row>
    <row r="54" spans="1:29" s="92" customFormat="1" ht="9" customHeight="1">
      <c r="A54" s="132" t="s">
        <v>393</v>
      </c>
      <c r="B54" s="129">
        <v>99.7</v>
      </c>
      <c r="C54" s="130">
        <v>99.8</v>
      </c>
      <c r="D54" s="130">
        <v>99.4</v>
      </c>
      <c r="E54" s="130">
        <v>97.8</v>
      </c>
      <c r="F54" s="130">
        <v>97.9</v>
      </c>
      <c r="G54" s="130">
        <v>96.8</v>
      </c>
      <c r="H54" s="130">
        <v>100.8</v>
      </c>
      <c r="I54" s="130">
        <v>96.6</v>
      </c>
      <c r="J54" s="130">
        <v>99</v>
      </c>
      <c r="K54" s="130">
        <v>98.1</v>
      </c>
      <c r="L54" s="130">
        <v>100</v>
      </c>
      <c r="M54" s="130">
        <v>100.1</v>
      </c>
      <c r="N54" s="130">
        <v>101</v>
      </c>
      <c r="O54" s="130">
        <v>99.8</v>
      </c>
      <c r="P54" s="130">
        <v>102.9</v>
      </c>
      <c r="Q54" s="130">
        <v>96.9</v>
      </c>
      <c r="R54" s="130">
        <v>98</v>
      </c>
      <c r="S54" s="130">
        <v>99.6</v>
      </c>
      <c r="T54" s="130">
        <v>99</v>
      </c>
      <c r="U54" s="130">
        <v>99.1</v>
      </c>
      <c r="V54" s="130">
        <v>98.9</v>
      </c>
      <c r="W54" s="130">
        <v>98.9</v>
      </c>
      <c r="X54" s="130">
        <v>99.6</v>
      </c>
      <c r="Y54" s="130">
        <v>104</v>
      </c>
      <c r="Z54" s="130">
        <v>100.7</v>
      </c>
      <c r="AA54" s="130">
        <v>108.1</v>
      </c>
      <c r="AB54" s="130">
        <v>127.9</v>
      </c>
      <c r="AC54" s="130">
        <v>101</v>
      </c>
    </row>
    <row r="55" spans="1:29" s="92" customFormat="1" ht="9" customHeight="1">
      <c r="A55" s="133" t="s">
        <v>394</v>
      </c>
      <c r="B55" s="134">
        <v>99.7</v>
      </c>
      <c r="C55" s="135">
        <v>99.6</v>
      </c>
      <c r="D55" s="135">
        <v>98.5</v>
      </c>
      <c r="E55" s="135">
        <v>95</v>
      </c>
      <c r="F55" s="135">
        <v>93.1</v>
      </c>
      <c r="G55" s="135">
        <v>90.8</v>
      </c>
      <c r="H55" s="135">
        <v>100.3</v>
      </c>
      <c r="I55" s="135">
        <v>94.5</v>
      </c>
      <c r="J55" s="135">
        <v>92.2</v>
      </c>
      <c r="K55" s="135">
        <v>86.1</v>
      </c>
      <c r="L55" s="135">
        <v>108.5</v>
      </c>
      <c r="M55" s="135">
        <v>109.4</v>
      </c>
      <c r="N55" s="135">
        <v>96.5</v>
      </c>
      <c r="O55" s="135">
        <v>99</v>
      </c>
      <c r="P55" s="135">
        <v>109.3</v>
      </c>
      <c r="Q55" s="135">
        <v>90.5</v>
      </c>
      <c r="R55" s="135">
        <v>97.6</v>
      </c>
      <c r="S55" s="135">
        <v>99.3</v>
      </c>
      <c r="T55" s="135">
        <v>99.9</v>
      </c>
      <c r="U55" s="135">
        <v>99.2</v>
      </c>
      <c r="V55" s="135">
        <v>100</v>
      </c>
      <c r="W55" s="135">
        <v>99.2</v>
      </c>
      <c r="X55" s="135">
        <v>99.6</v>
      </c>
      <c r="Y55" s="135">
        <v>105.3</v>
      </c>
      <c r="Z55" s="135">
        <v>100.2</v>
      </c>
      <c r="AA55" s="135">
        <v>112.5</v>
      </c>
      <c r="AB55" s="135">
        <v>131.2</v>
      </c>
      <c r="AC55" s="136">
        <v>101</v>
      </c>
    </row>
    <row r="56" spans="1:29" s="120" customFormat="1" ht="12" customHeight="1">
      <c r="A56" s="137"/>
      <c r="B56" s="138"/>
      <c r="C56" s="139"/>
      <c r="D56" s="139"/>
      <c r="E56" s="139"/>
      <c r="F56" s="139"/>
      <c r="G56" s="140"/>
      <c r="H56" s="141" t="s">
        <v>395</v>
      </c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41"/>
      <c r="U56" s="139"/>
      <c r="V56" s="139" t="s">
        <v>395</v>
      </c>
      <c r="W56" s="139"/>
      <c r="X56" s="139"/>
      <c r="Y56" s="139"/>
      <c r="Z56" s="139"/>
      <c r="AA56" s="139"/>
      <c r="AB56" s="139"/>
      <c r="AC56" s="142"/>
    </row>
    <row r="57" spans="1:29" s="120" customFormat="1" ht="2.25" customHeight="1">
      <c r="A57" s="143"/>
      <c r="B57" s="121"/>
      <c r="C57" s="122"/>
      <c r="D57" s="122"/>
      <c r="E57" s="122"/>
      <c r="F57" s="122"/>
      <c r="G57" s="144"/>
      <c r="H57" s="123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3"/>
      <c r="U57" s="122"/>
      <c r="V57" s="122"/>
      <c r="W57" s="122"/>
      <c r="X57" s="122"/>
      <c r="Y57" s="122"/>
      <c r="Z57" s="122"/>
      <c r="AA57" s="122"/>
      <c r="AB57" s="122"/>
      <c r="AC57" s="124"/>
    </row>
    <row r="58" spans="1:29" s="120" customFormat="1" ht="9" customHeight="1">
      <c r="A58" s="93" t="s">
        <v>396</v>
      </c>
      <c r="B58" s="125">
        <v>7.2</v>
      </c>
      <c r="C58" s="126">
        <v>7.6</v>
      </c>
      <c r="D58" s="126">
        <v>7.7</v>
      </c>
      <c r="E58" s="126">
        <v>3.8</v>
      </c>
      <c r="F58" s="126">
        <v>19.5</v>
      </c>
      <c r="G58" s="145">
        <v>24.3</v>
      </c>
      <c r="H58" s="126">
        <v>3.8</v>
      </c>
      <c r="I58" s="126">
        <v>5.7</v>
      </c>
      <c r="J58" s="126">
        <v>-1.2</v>
      </c>
      <c r="K58" s="126">
        <v>-11.8</v>
      </c>
      <c r="L58" s="130">
        <v>5.8</v>
      </c>
      <c r="M58" s="130">
        <v>6.5</v>
      </c>
      <c r="N58" s="126">
        <v>6.9</v>
      </c>
      <c r="O58" s="126">
        <v>5.6</v>
      </c>
      <c r="P58" s="126">
        <v>6</v>
      </c>
      <c r="Q58" s="126">
        <v>0.2</v>
      </c>
      <c r="R58" s="126">
        <v>5.2</v>
      </c>
      <c r="S58" s="126">
        <v>14.9</v>
      </c>
      <c r="T58" s="126">
        <v>2.6</v>
      </c>
      <c r="U58" s="126">
        <v>4.5</v>
      </c>
      <c r="V58" s="126">
        <v>1.7</v>
      </c>
      <c r="W58" s="126">
        <v>3.3</v>
      </c>
      <c r="X58" s="126">
        <v>7.3</v>
      </c>
      <c r="Y58" s="126">
        <v>4.7</v>
      </c>
      <c r="Z58" s="126">
        <v>-0.1</v>
      </c>
      <c r="AA58" s="130">
        <v>5.1</v>
      </c>
      <c r="AB58" s="126">
        <v>26</v>
      </c>
      <c r="AC58" s="127"/>
    </row>
    <row r="59" spans="1:29" s="120" customFormat="1" ht="9" customHeight="1">
      <c r="A59" s="128" t="s">
        <v>389</v>
      </c>
      <c r="B59" s="125">
        <v>5.5</v>
      </c>
      <c r="C59" s="126">
        <v>5</v>
      </c>
      <c r="D59" s="126">
        <v>4.6</v>
      </c>
      <c r="E59" s="126">
        <v>3.9</v>
      </c>
      <c r="F59" s="126">
        <v>2</v>
      </c>
      <c r="G59" s="145">
        <v>4.2</v>
      </c>
      <c r="H59" s="126">
        <v>8.5</v>
      </c>
      <c r="I59" s="126">
        <v>0.9</v>
      </c>
      <c r="J59" s="126">
        <v>7.4</v>
      </c>
      <c r="K59" s="126">
        <v>5.3</v>
      </c>
      <c r="L59" s="130">
        <v>-3.4</v>
      </c>
      <c r="M59" s="130">
        <v>-3.4</v>
      </c>
      <c r="N59" s="126">
        <v>0.1</v>
      </c>
      <c r="O59" s="126">
        <v>3.8</v>
      </c>
      <c r="P59" s="126">
        <v>17.3</v>
      </c>
      <c r="Q59" s="126">
        <v>2.9</v>
      </c>
      <c r="R59" s="126">
        <v>0</v>
      </c>
      <c r="S59" s="126">
        <v>10.6</v>
      </c>
      <c r="T59" s="126">
        <v>11.7</v>
      </c>
      <c r="U59" s="126">
        <v>8.6</v>
      </c>
      <c r="V59" s="126">
        <v>12.9</v>
      </c>
      <c r="W59" s="126">
        <v>9.9</v>
      </c>
      <c r="X59" s="126">
        <v>5.9</v>
      </c>
      <c r="Y59" s="126">
        <v>0.8</v>
      </c>
      <c r="Z59" s="126">
        <v>-0.2</v>
      </c>
      <c r="AA59" s="130">
        <v>2.4</v>
      </c>
      <c r="AB59" s="126">
        <v>1.6</v>
      </c>
      <c r="AC59" s="127"/>
    </row>
    <row r="60" spans="1:29" s="92" customFormat="1" ht="9" customHeight="1">
      <c r="A60" s="128" t="s">
        <v>390</v>
      </c>
      <c r="B60" s="129">
        <v>12.3</v>
      </c>
      <c r="C60" s="130">
        <v>12.6</v>
      </c>
      <c r="D60" s="130">
        <v>13.5</v>
      </c>
      <c r="E60" s="130">
        <v>9.5</v>
      </c>
      <c r="F60" s="130">
        <v>11.3</v>
      </c>
      <c r="G60" s="130">
        <v>10.6</v>
      </c>
      <c r="H60" s="130">
        <v>30.9</v>
      </c>
      <c r="I60" s="130">
        <v>12.9</v>
      </c>
      <c r="J60" s="130">
        <v>16</v>
      </c>
      <c r="K60" s="130">
        <v>19.6</v>
      </c>
      <c r="L60" s="130">
        <v>5.7</v>
      </c>
      <c r="M60" s="130">
        <v>5.9</v>
      </c>
      <c r="N60" s="130">
        <v>13.7</v>
      </c>
      <c r="O60" s="130">
        <v>2.2</v>
      </c>
      <c r="P60" s="130">
        <v>25.7</v>
      </c>
      <c r="Q60" s="130">
        <v>1.3</v>
      </c>
      <c r="R60" s="130">
        <v>4.4</v>
      </c>
      <c r="S60" s="130">
        <v>16.9</v>
      </c>
      <c r="T60" s="130">
        <v>9.7</v>
      </c>
      <c r="U60" s="130">
        <v>12</v>
      </c>
      <c r="V60" s="130">
        <v>6.8</v>
      </c>
      <c r="W60" s="130">
        <v>6.5</v>
      </c>
      <c r="X60" s="130">
        <v>24.4</v>
      </c>
      <c r="Y60" s="130">
        <v>2.6</v>
      </c>
      <c r="Z60" s="130">
        <v>0.7</v>
      </c>
      <c r="AA60" s="130">
        <v>4.4</v>
      </c>
      <c r="AB60" s="130">
        <v>6.9</v>
      </c>
      <c r="AC60" s="131"/>
    </row>
    <row r="61" spans="1:29" s="92" customFormat="1" ht="9" customHeight="1">
      <c r="A61" s="93" t="s">
        <v>205</v>
      </c>
      <c r="B61" s="129">
        <v>21.8</v>
      </c>
      <c r="C61" s="130">
        <v>22.5</v>
      </c>
      <c r="D61" s="130">
        <v>25</v>
      </c>
      <c r="E61" s="130">
        <v>23.6</v>
      </c>
      <c r="F61" s="130">
        <v>24.6</v>
      </c>
      <c r="G61" s="130">
        <v>21.4</v>
      </c>
      <c r="H61" s="130">
        <v>15.6</v>
      </c>
      <c r="I61" s="130">
        <v>33</v>
      </c>
      <c r="J61" s="130">
        <v>29.4</v>
      </c>
      <c r="K61" s="130">
        <v>28.3</v>
      </c>
      <c r="L61" s="130">
        <v>17.6</v>
      </c>
      <c r="M61" s="130">
        <v>17.6</v>
      </c>
      <c r="N61" s="130">
        <v>33.2</v>
      </c>
      <c r="O61" s="130">
        <v>50</v>
      </c>
      <c r="P61" s="130">
        <v>27.7</v>
      </c>
      <c r="Q61" s="130">
        <v>19.6</v>
      </c>
      <c r="R61" s="130">
        <v>15.2</v>
      </c>
      <c r="S61" s="130">
        <v>23.2</v>
      </c>
      <c r="T61" s="130">
        <v>13</v>
      </c>
      <c r="U61" s="130">
        <v>18</v>
      </c>
      <c r="V61" s="130">
        <v>7</v>
      </c>
      <c r="W61" s="130">
        <v>7.4</v>
      </c>
      <c r="X61" s="130">
        <v>39.3</v>
      </c>
      <c r="Y61" s="130">
        <v>27.6</v>
      </c>
      <c r="Z61" s="130">
        <v>17.5</v>
      </c>
      <c r="AA61" s="130">
        <v>40.4</v>
      </c>
      <c r="AB61" s="130">
        <v>56</v>
      </c>
      <c r="AC61" s="131"/>
    </row>
    <row r="62" spans="1:29" s="92" customFormat="1" ht="9" customHeight="1">
      <c r="A62" s="128" t="s">
        <v>206</v>
      </c>
      <c r="B62" s="129">
        <v>11.7</v>
      </c>
      <c r="C62" s="130">
        <v>11.8</v>
      </c>
      <c r="D62" s="130">
        <v>13.6</v>
      </c>
      <c r="E62" s="130">
        <v>19.7</v>
      </c>
      <c r="F62" s="130">
        <v>16.9</v>
      </c>
      <c r="G62" s="130">
        <v>18.1</v>
      </c>
      <c r="H62" s="130">
        <v>10.4</v>
      </c>
      <c r="I62" s="130">
        <v>9</v>
      </c>
      <c r="J62" s="130">
        <v>8</v>
      </c>
      <c r="K62" s="130">
        <v>2.9</v>
      </c>
      <c r="L62" s="130">
        <v>16</v>
      </c>
      <c r="M62" s="130">
        <v>16.1</v>
      </c>
      <c r="N62" s="130">
        <v>14.7</v>
      </c>
      <c r="O62" s="130">
        <v>12.9</v>
      </c>
      <c r="P62" s="130">
        <v>2.1</v>
      </c>
      <c r="Q62" s="130">
        <v>18.4</v>
      </c>
      <c r="R62" s="130">
        <v>7.9</v>
      </c>
      <c r="S62" s="130">
        <v>14</v>
      </c>
      <c r="T62" s="130">
        <v>6.2</v>
      </c>
      <c r="U62" s="130">
        <v>4.6</v>
      </c>
      <c r="V62" s="130">
        <v>9.1</v>
      </c>
      <c r="W62" s="130">
        <v>9.8</v>
      </c>
      <c r="X62" s="130">
        <v>-3.4</v>
      </c>
      <c r="Y62" s="130">
        <v>11.2</v>
      </c>
      <c r="Z62" s="130">
        <v>3.2</v>
      </c>
      <c r="AA62" s="130">
        <v>19</v>
      </c>
      <c r="AB62" s="130">
        <v>21.6</v>
      </c>
      <c r="AC62" s="131"/>
    </row>
    <row r="63" spans="1:29" s="92" customFormat="1" ht="9" customHeight="1">
      <c r="A63" s="128" t="s">
        <v>207</v>
      </c>
      <c r="B63" s="129">
        <v>9.4</v>
      </c>
      <c r="C63" s="130">
        <v>9.4</v>
      </c>
      <c r="D63" s="130">
        <v>8.8</v>
      </c>
      <c r="E63" s="130">
        <v>12.3</v>
      </c>
      <c r="F63" s="130">
        <v>9</v>
      </c>
      <c r="G63" s="130">
        <v>9.3</v>
      </c>
      <c r="H63" s="130">
        <v>6.5</v>
      </c>
      <c r="I63" s="130">
        <v>3.3</v>
      </c>
      <c r="J63" s="130">
        <v>14.1</v>
      </c>
      <c r="K63" s="130">
        <v>22.5</v>
      </c>
      <c r="L63" s="130">
        <v>9.8</v>
      </c>
      <c r="M63" s="130">
        <v>9.9</v>
      </c>
      <c r="N63" s="130">
        <v>-1.2</v>
      </c>
      <c r="O63" s="130">
        <v>8</v>
      </c>
      <c r="P63" s="130">
        <v>6.7</v>
      </c>
      <c r="Q63" s="130">
        <v>5.5</v>
      </c>
      <c r="R63" s="130">
        <v>10.6</v>
      </c>
      <c r="S63" s="130">
        <v>8.5</v>
      </c>
      <c r="T63" s="130">
        <v>11.3</v>
      </c>
      <c r="U63" s="130">
        <v>13.2</v>
      </c>
      <c r="V63" s="130">
        <v>11.3</v>
      </c>
      <c r="W63" s="130">
        <v>14.3</v>
      </c>
      <c r="X63" s="130">
        <v>11.4</v>
      </c>
      <c r="Y63" s="130">
        <v>10</v>
      </c>
      <c r="Z63" s="130">
        <v>6.6</v>
      </c>
      <c r="AA63" s="130">
        <v>4.7</v>
      </c>
      <c r="AB63" s="130">
        <v>8.8</v>
      </c>
      <c r="AC63" s="131"/>
    </row>
    <row r="64" spans="1:29" s="92" customFormat="1" ht="9" customHeight="1">
      <c r="A64" s="128" t="s">
        <v>208</v>
      </c>
      <c r="B64" s="129">
        <v>9</v>
      </c>
      <c r="C64" s="130">
        <v>8.7</v>
      </c>
      <c r="D64" s="130">
        <v>7</v>
      </c>
      <c r="E64" s="130">
        <v>9.1</v>
      </c>
      <c r="F64" s="130">
        <v>10.6</v>
      </c>
      <c r="G64" s="130">
        <v>9.9</v>
      </c>
      <c r="H64" s="130">
        <v>3</v>
      </c>
      <c r="I64" s="130">
        <v>4.7</v>
      </c>
      <c r="J64" s="130">
        <v>-0.6</v>
      </c>
      <c r="K64" s="130">
        <v>-4.6</v>
      </c>
      <c r="L64" s="130">
        <v>10.7</v>
      </c>
      <c r="M64" s="130">
        <v>10.7</v>
      </c>
      <c r="N64" s="130">
        <v>1.1</v>
      </c>
      <c r="O64" s="130">
        <v>11.9</v>
      </c>
      <c r="P64" s="130">
        <v>4.6</v>
      </c>
      <c r="Q64" s="130">
        <v>12.7</v>
      </c>
      <c r="R64" s="130">
        <v>1.7</v>
      </c>
      <c r="S64" s="130">
        <v>8.6</v>
      </c>
      <c r="T64" s="130">
        <v>12.8</v>
      </c>
      <c r="U64" s="130">
        <v>12.1</v>
      </c>
      <c r="V64" s="130">
        <v>13.5</v>
      </c>
      <c r="W64" s="130">
        <v>14.3</v>
      </c>
      <c r="X64" s="130">
        <v>8.5</v>
      </c>
      <c r="Y64" s="130">
        <v>8.8</v>
      </c>
      <c r="Z64" s="130">
        <v>12.3</v>
      </c>
      <c r="AA64" s="130">
        <v>4.5</v>
      </c>
      <c r="AB64" s="130">
        <v>2.5</v>
      </c>
      <c r="AC64" s="131"/>
    </row>
    <row r="65" spans="1:29" s="92" customFormat="1" ht="9" customHeight="1">
      <c r="A65" s="128" t="s">
        <v>209</v>
      </c>
      <c r="B65" s="129">
        <v>4.4</v>
      </c>
      <c r="C65" s="130">
        <v>3.9</v>
      </c>
      <c r="D65" s="130">
        <v>2.7</v>
      </c>
      <c r="E65" s="130">
        <v>5.6</v>
      </c>
      <c r="F65" s="130">
        <v>1.6</v>
      </c>
      <c r="G65" s="130">
        <v>-2.6</v>
      </c>
      <c r="H65" s="130">
        <v>2.7</v>
      </c>
      <c r="I65" s="130">
        <v>-3.1</v>
      </c>
      <c r="J65" s="130">
        <v>0.4</v>
      </c>
      <c r="K65" s="130">
        <v>-3.3</v>
      </c>
      <c r="L65" s="130">
        <v>-3</v>
      </c>
      <c r="M65" s="130">
        <v>-3.2</v>
      </c>
      <c r="N65" s="130">
        <v>1.8</v>
      </c>
      <c r="O65" s="130">
        <v>3.9</v>
      </c>
      <c r="P65" s="130">
        <v>5.5</v>
      </c>
      <c r="Q65" s="130">
        <v>6.5</v>
      </c>
      <c r="R65" s="130">
        <v>5.7</v>
      </c>
      <c r="S65" s="130">
        <v>4.5</v>
      </c>
      <c r="T65" s="130">
        <v>11.6</v>
      </c>
      <c r="U65" s="130">
        <v>12.7</v>
      </c>
      <c r="V65" s="130">
        <v>12.2</v>
      </c>
      <c r="W65" s="130">
        <v>14.7</v>
      </c>
      <c r="X65" s="130">
        <v>9.2</v>
      </c>
      <c r="Y65" s="130">
        <v>-0.8</v>
      </c>
      <c r="Z65" s="130">
        <v>-1.4</v>
      </c>
      <c r="AA65" s="130">
        <v>-0.2</v>
      </c>
      <c r="AB65" s="130">
        <v>-0.4</v>
      </c>
      <c r="AC65" s="131"/>
    </row>
    <row r="66" spans="1:29" s="92" customFormat="1" ht="9" customHeight="1">
      <c r="A66" s="128" t="s">
        <v>210</v>
      </c>
      <c r="B66" s="129">
        <v>3.3</v>
      </c>
      <c r="C66" s="130">
        <v>3.4</v>
      </c>
      <c r="D66" s="130">
        <v>2.1</v>
      </c>
      <c r="E66" s="130">
        <v>3.3</v>
      </c>
      <c r="F66" s="130">
        <v>2.1</v>
      </c>
      <c r="G66" s="130">
        <v>1.2</v>
      </c>
      <c r="H66" s="130">
        <v>5.9</v>
      </c>
      <c r="I66" s="130">
        <v>1.4</v>
      </c>
      <c r="J66" s="130">
        <v>3.1</v>
      </c>
      <c r="K66" s="130">
        <v>4</v>
      </c>
      <c r="L66" s="130">
        <v>-0.9</v>
      </c>
      <c r="M66" s="130">
        <v>-1</v>
      </c>
      <c r="N66" s="130">
        <v>0.4</v>
      </c>
      <c r="O66" s="130">
        <v>-0.9</v>
      </c>
      <c r="P66" s="130">
        <v>-3.2</v>
      </c>
      <c r="Q66" s="130">
        <v>-5</v>
      </c>
      <c r="R66" s="130">
        <v>1.9</v>
      </c>
      <c r="S66" s="130">
        <v>3.8</v>
      </c>
      <c r="T66" s="130">
        <v>2.7</v>
      </c>
      <c r="U66" s="130">
        <v>4.2</v>
      </c>
      <c r="V66" s="130">
        <v>1.7</v>
      </c>
      <c r="W66" s="130">
        <v>1.7</v>
      </c>
      <c r="X66" s="130">
        <v>8.7</v>
      </c>
      <c r="Y66" s="130">
        <v>2.6</v>
      </c>
      <c r="Z66" s="130">
        <v>0</v>
      </c>
      <c r="AA66" s="130">
        <v>3.3</v>
      </c>
      <c r="AB66" s="130">
        <v>26.8</v>
      </c>
      <c r="AC66" s="131"/>
    </row>
    <row r="67" spans="1:29" s="92" customFormat="1" ht="9" customHeight="1">
      <c r="A67" s="128" t="s">
        <v>211</v>
      </c>
      <c r="B67" s="129">
        <v>7.8</v>
      </c>
      <c r="C67" s="130">
        <v>8.1</v>
      </c>
      <c r="D67" s="130">
        <v>7.8</v>
      </c>
      <c r="E67" s="130">
        <v>6.2</v>
      </c>
      <c r="F67" s="130">
        <v>5.1</v>
      </c>
      <c r="G67" s="130">
        <v>8.4</v>
      </c>
      <c r="H67" s="130">
        <v>7.9</v>
      </c>
      <c r="I67" s="130">
        <v>7.1</v>
      </c>
      <c r="J67" s="130">
        <v>18.5</v>
      </c>
      <c r="K67" s="130">
        <v>26</v>
      </c>
      <c r="L67" s="130">
        <v>17.7</v>
      </c>
      <c r="M67" s="130">
        <v>18.2</v>
      </c>
      <c r="N67" s="130">
        <v>8.8</v>
      </c>
      <c r="O67" s="130">
        <v>2.7</v>
      </c>
      <c r="P67" s="130">
        <v>9.6</v>
      </c>
      <c r="Q67" s="130">
        <v>1.4</v>
      </c>
      <c r="R67" s="130">
        <v>8.1</v>
      </c>
      <c r="S67" s="130">
        <v>4.2</v>
      </c>
      <c r="T67" s="130">
        <v>4.9</v>
      </c>
      <c r="U67" s="130">
        <v>5.7</v>
      </c>
      <c r="V67" s="130">
        <v>4.2</v>
      </c>
      <c r="W67" s="130">
        <v>3.9</v>
      </c>
      <c r="X67" s="130">
        <v>8.7</v>
      </c>
      <c r="Y67" s="130">
        <v>34.8</v>
      </c>
      <c r="Z67" s="130">
        <v>30.3</v>
      </c>
      <c r="AA67" s="130">
        <v>32.1</v>
      </c>
      <c r="AB67" s="130">
        <v>58.8</v>
      </c>
      <c r="AC67" s="131"/>
    </row>
    <row r="68" spans="1:29" s="92" customFormat="1" ht="9" customHeight="1">
      <c r="A68" s="128" t="s">
        <v>212</v>
      </c>
      <c r="B68" s="129">
        <v>3.9</v>
      </c>
      <c r="C68" s="130">
        <v>4</v>
      </c>
      <c r="D68" s="130">
        <v>3.6</v>
      </c>
      <c r="E68" s="130">
        <v>4</v>
      </c>
      <c r="F68" s="130">
        <v>5.3</v>
      </c>
      <c r="G68" s="130">
        <v>7.3</v>
      </c>
      <c r="H68" s="130">
        <v>4.8</v>
      </c>
      <c r="I68" s="130">
        <v>3.8</v>
      </c>
      <c r="J68" s="130">
        <v>0.1</v>
      </c>
      <c r="K68" s="130">
        <v>-2.7</v>
      </c>
      <c r="L68" s="130">
        <v>-3.5</v>
      </c>
      <c r="M68" s="130">
        <v>-3.5</v>
      </c>
      <c r="N68" s="130">
        <v>5.3</v>
      </c>
      <c r="O68" s="130">
        <v>7.2</v>
      </c>
      <c r="P68" s="130">
        <v>5.5</v>
      </c>
      <c r="Q68" s="130">
        <v>2.7</v>
      </c>
      <c r="R68" s="130">
        <v>7.4</v>
      </c>
      <c r="S68" s="130">
        <v>3.2</v>
      </c>
      <c r="T68" s="130">
        <v>3.5</v>
      </c>
      <c r="U68" s="130">
        <v>3.9</v>
      </c>
      <c r="V68" s="130">
        <v>3.7</v>
      </c>
      <c r="W68" s="130">
        <v>4.8</v>
      </c>
      <c r="X68" s="130">
        <v>2.1</v>
      </c>
      <c r="Y68" s="130">
        <v>5.2</v>
      </c>
      <c r="Z68" s="130">
        <v>7.8</v>
      </c>
      <c r="AA68" s="130">
        <v>3.6</v>
      </c>
      <c r="AB68" s="130">
        <v>6.3</v>
      </c>
      <c r="AC68" s="131"/>
    </row>
    <row r="69" spans="1:29" s="92" customFormat="1" ht="9" customHeight="1">
      <c r="A69" s="128" t="s">
        <v>213</v>
      </c>
      <c r="B69" s="129">
        <v>2.9</v>
      </c>
      <c r="C69" s="130">
        <v>2.9</v>
      </c>
      <c r="D69" s="130">
        <v>1.4</v>
      </c>
      <c r="E69" s="130">
        <v>2.6</v>
      </c>
      <c r="F69" s="130">
        <v>3.5</v>
      </c>
      <c r="G69" s="130">
        <v>2.4</v>
      </c>
      <c r="H69" s="130">
        <v>0.3</v>
      </c>
      <c r="I69" s="130">
        <v>-4.6</v>
      </c>
      <c r="J69" s="130">
        <v>-4</v>
      </c>
      <c r="K69" s="130">
        <v>-8.4</v>
      </c>
      <c r="L69" s="130">
        <v>2.3</v>
      </c>
      <c r="M69" s="130">
        <v>2.4</v>
      </c>
      <c r="N69" s="130">
        <v>-0.4</v>
      </c>
      <c r="O69" s="130">
        <v>4.3</v>
      </c>
      <c r="P69" s="130">
        <v>-0.4</v>
      </c>
      <c r="Q69" s="130">
        <v>3.3</v>
      </c>
      <c r="R69" s="130">
        <v>2.2</v>
      </c>
      <c r="S69" s="130">
        <v>2.7</v>
      </c>
      <c r="T69" s="130">
        <v>2.5</v>
      </c>
      <c r="U69" s="130">
        <v>2.6</v>
      </c>
      <c r="V69" s="130">
        <v>2.7</v>
      </c>
      <c r="W69" s="130">
        <v>3.1</v>
      </c>
      <c r="X69" s="130">
        <v>1.4</v>
      </c>
      <c r="Y69" s="130">
        <v>4.8</v>
      </c>
      <c r="Z69" s="130">
        <v>0</v>
      </c>
      <c r="AA69" s="130">
        <v>0</v>
      </c>
      <c r="AB69" s="130">
        <v>11.6</v>
      </c>
      <c r="AC69" s="131"/>
    </row>
    <row r="70" spans="1:29" s="92" customFormat="1" ht="9" customHeight="1">
      <c r="A70" s="128" t="s">
        <v>214</v>
      </c>
      <c r="B70" s="129">
        <v>0.9</v>
      </c>
      <c r="C70" s="130">
        <v>0.9</v>
      </c>
      <c r="D70" s="130">
        <v>2</v>
      </c>
      <c r="E70" s="130">
        <v>1.9</v>
      </c>
      <c r="F70" s="130">
        <v>1.3</v>
      </c>
      <c r="G70" s="130">
        <v>-1</v>
      </c>
      <c r="H70" s="130">
        <v>2.1</v>
      </c>
      <c r="I70" s="130">
        <v>-1.4</v>
      </c>
      <c r="J70" s="130">
        <v>8.3</v>
      </c>
      <c r="K70" s="130">
        <v>10.5</v>
      </c>
      <c r="L70" s="130">
        <v>-1.3</v>
      </c>
      <c r="M70" s="130">
        <v>-1.2</v>
      </c>
      <c r="N70" s="130">
        <v>0.6</v>
      </c>
      <c r="O70" s="130">
        <v>1.7</v>
      </c>
      <c r="P70" s="130">
        <v>2.9</v>
      </c>
      <c r="Q70" s="130">
        <v>-0.1</v>
      </c>
      <c r="R70" s="130">
        <v>3.1</v>
      </c>
      <c r="S70" s="130">
        <v>1.1</v>
      </c>
      <c r="T70" s="130">
        <v>1.4</v>
      </c>
      <c r="U70" s="130">
        <v>2</v>
      </c>
      <c r="V70" s="130">
        <v>0.9</v>
      </c>
      <c r="W70" s="130">
        <v>0.8</v>
      </c>
      <c r="X70" s="130">
        <v>4.4</v>
      </c>
      <c r="Y70" s="130">
        <v>-0.4</v>
      </c>
      <c r="Z70" s="130">
        <v>0</v>
      </c>
      <c r="AA70" s="130">
        <v>0.1</v>
      </c>
      <c r="AB70" s="130">
        <v>-3.6</v>
      </c>
      <c r="AC70" s="131"/>
    </row>
    <row r="71" spans="1:29" s="92" customFormat="1" ht="9" customHeight="1">
      <c r="A71" s="128" t="s">
        <v>215</v>
      </c>
      <c r="B71" s="129">
        <v>2.2</v>
      </c>
      <c r="C71" s="130">
        <v>2.2</v>
      </c>
      <c r="D71" s="130">
        <v>2.7</v>
      </c>
      <c r="E71" s="130">
        <v>3.2</v>
      </c>
      <c r="F71" s="130">
        <v>0</v>
      </c>
      <c r="G71" s="130">
        <v>-2</v>
      </c>
      <c r="H71" s="130">
        <v>1.4</v>
      </c>
      <c r="I71" s="130">
        <v>1</v>
      </c>
      <c r="J71" s="130">
        <v>7.2</v>
      </c>
      <c r="K71" s="130">
        <v>6.5</v>
      </c>
      <c r="L71" s="130">
        <v>4.7</v>
      </c>
      <c r="M71" s="130">
        <v>4.9</v>
      </c>
      <c r="N71" s="130">
        <v>2.2</v>
      </c>
      <c r="O71" s="130">
        <v>1.8</v>
      </c>
      <c r="P71" s="130">
        <v>0.8</v>
      </c>
      <c r="Q71" s="130">
        <v>0.2</v>
      </c>
      <c r="R71" s="130">
        <v>9.2</v>
      </c>
      <c r="S71" s="130">
        <v>2.7</v>
      </c>
      <c r="T71" s="130">
        <v>1.8</v>
      </c>
      <c r="U71" s="130">
        <v>2</v>
      </c>
      <c r="V71" s="130">
        <v>1.6</v>
      </c>
      <c r="W71" s="130">
        <v>1.7</v>
      </c>
      <c r="X71" s="130">
        <v>2.7</v>
      </c>
      <c r="Y71" s="130">
        <v>-0.7</v>
      </c>
      <c r="Z71" s="130">
        <v>0</v>
      </c>
      <c r="AA71" s="130">
        <v>0</v>
      </c>
      <c r="AB71" s="130">
        <v>-8.8</v>
      </c>
      <c r="AC71" s="131"/>
    </row>
    <row r="72" spans="1:29" s="92" customFormat="1" ht="9" customHeight="1">
      <c r="A72" s="128" t="s">
        <v>216</v>
      </c>
      <c r="B72" s="129">
        <v>2.4</v>
      </c>
      <c r="C72" s="130">
        <v>2.4</v>
      </c>
      <c r="D72" s="130">
        <v>2.6</v>
      </c>
      <c r="E72" s="130">
        <v>2.6</v>
      </c>
      <c r="F72" s="130">
        <v>5</v>
      </c>
      <c r="G72" s="130">
        <v>5</v>
      </c>
      <c r="H72" s="130">
        <v>1.8</v>
      </c>
      <c r="I72" s="130">
        <v>-0.1</v>
      </c>
      <c r="J72" s="130">
        <v>-3.3</v>
      </c>
      <c r="K72" s="130">
        <v>-6.5</v>
      </c>
      <c r="L72" s="130">
        <v>20.9</v>
      </c>
      <c r="M72" s="130">
        <v>21.2</v>
      </c>
      <c r="N72" s="130">
        <v>2.3</v>
      </c>
      <c r="O72" s="130">
        <v>1.8</v>
      </c>
      <c r="P72" s="130">
        <v>-1.1</v>
      </c>
      <c r="Q72" s="130">
        <v>1.6</v>
      </c>
      <c r="R72" s="130">
        <v>2.1</v>
      </c>
      <c r="S72" s="130">
        <v>1.5</v>
      </c>
      <c r="T72" s="130">
        <v>2.4</v>
      </c>
      <c r="U72" s="130">
        <v>3.1</v>
      </c>
      <c r="V72" s="130">
        <v>1.6</v>
      </c>
      <c r="W72" s="130">
        <v>1.2</v>
      </c>
      <c r="X72" s="130">
        <v>7</v>
      </c>
      <c r="Y72" s="130">
        <v>0.6</v>
      </c>
      <c r="Z72" s="130">
        <v>0</v>
      </c>
      <c r="AA72" s="130">
        <v>-1</v>
      </c>
      <c r="AB72" s="130">
        <v>-9.6</v>
      </c>
      <c r="AC72" s="131"/>
    </row>
    <row r="73" spans="1:29" s="92" customFormat="1" ht="9" customHeight="1">
      <c r="A73" s="128" t="s">
        <v>217</v>
      </c>
      <c r="B73" s="129">
        <v>0.4</v>
      </c>
      <c r="C73" s="130">
        <v>0.4</v>
      </c>
      <c r="D73" s="130">
        <v>0.3</v>
      </c>
      <c r="E73" s="130">
        <v>0.9</v>
      </c>
      <c r="F73" s="130">
        <v>-1.3</v>
      </c>
      <c r="G73" s="130">
        <v>-1.6</v>
      </c>
      <c r="H73" s="130">
        <v>0.2</v>
      </c>
      <c r="I73" s="130">
        <v>0.8</v>
      </c>
      <c r="J73" s="130">
        <v>1</v>
      </c>
      <c r="K73" s="130">
        <v>1.8</v>
      </c>
      <c r="L73" s="130">
        <v>-3.8</v>
      </c>
      <c r="M73" s="130">
        <v>-4.2</v>
      </c>
      <c r="N73" s="130">
        <v>2.2</v>
      </c>
      <c r="O73" s="130">
        <v>1.5</v>
      </c>
      <c r="P73" s="130">
        <v>0.5</v>
      </c>
      <c r="Q73" s="130">
        <v>0.5</v>
      </c>
      <c r="R73" s="130">
        <v>0</v>
      </c>
      <c r="S73" s="130">
        <v>1.1</v>
      </c>
      <c r="T73" s="130">
        <v>1</v>
      </c>
      <c r="U73" s="130">
        <v>1.2</v>
      </c>
      <c r="V73" s="130">
        <v>0.9</v>
      </c>
      <c r="W73" s="130">
        <v>1</v>
      </c>
      <c r="X73" s="130">
        <v>1.7</v>
      </c>
      <c r="Y73" s="130">
        <v>-3</v>
      </c>
      <c r="Z73" s="130">
        <v>-4.1</v>
      </c>
      <c r="AA73" s="130">
        <v>-4</v>
      </c>
      <c r="AB73" s="130">
        <v>-13</v>
      </c>
      <c r="AC73" s="131">
        <v>4.5</v>
      </c>
    </row>
    <row r="74" spans="1:29" s="92" customFormat="1" ht="9" customHeight="1">
      <c r="A74" s="128" t="s">
        <v>218</v>
      </c>
      <c r="B74" s="129">
        <v>-0.2</v>
      </c>
      <c r="C74" s="130">
        <v>-0.4</v>
      </c>
      <c r="D74" s="130">
        <v>-0.7</v>
      </c>
      <c r="E74" s="130">
        <v>0.8</v>
      </c>
      <c r="F74" s="130">
        <v>0.2</v>
      </c>
      <c r="G74" s="130">
        <v>1.4</v>
      </c>
      <c r="H74" s="130">
        <v>1.8</v>
      </c>
      <c r="I74" s="130">
        <v>-11.9</v>
      </c>
      <c r="J74" s="130">
        <v>-3.6</v>
      </c>
      <c r="K74" s="130">
        <v>-5.4</v>
      </c>
      <c r="L74" s="130">
        <v>-1.7</v>
      </c>
      <c r="M74" s="130">
        <v>-1.9</v>
      </c>
      <c r="N74" s="130">
        <v>-1.5</v>
      </c>
      <c r="O74" s="130">
        <v>-0.2</v>
      </c>
      <c r="P74" s="130">
        <v>1.3</v>
      </c>
      <c r="Q74" s="130">
        <v>-3.8</v>
      </c>
      <c r="R74" s="130">
        <v>0</v>
      </c>
      <c r="S74" s="130">
        <v>0.5</v>
      </c>
      <c r="T74" s="130">
        <v>2.2</v>
      </c>
      <c r="U74" s="130">
        <v>3.1</v>
      </c>
      <c r="V74" s="130">
        <v>2.3</v>
      </c>
      <c r="W74" s="130">
        <v>3.5</v>
      </c>
      <c r="X74" s="130">
        <v>1.8</v>
      </c>
      <c r="Y74" s="130">
        <v>-5.3</v>
      </c>
      <c r="Z74" s="130">
        <v>-5.3</v>
      </c>
      <c r="AA74" s="130">
        <v>-6</v>
      </c>
      <c r="AB74" s="130">
        <v>-24.8</v>
      </c>
      <c r="AC74" s="131">
        <v>0.4</v>
      </c>
    </row>
    <row r="75" spans="1:29" s="92" customFormat="1" ht="9" customHeight="1">
      <c r="A75" s="128" t="s">
        <v>219</v>
      </c>
      <c r="B75" s="129">
        <v>0.8</v>
      </c>
      <c r="C75" s="130">
        <v>0.8</v>
      </c>
      <c r="D75" s="130">
        <v>1.8</v>
      </c>
      <c r="E75" s="130">
        <v>-0.1</v>
      </c>
      <c r="F75" s="130">
        <v>2.9</v>
      </c>
      <c r="G75" s="130">
        <v>3.8</v>
      </c>
      <c r="H75" s="130">
        <v>1.4</v>
      </c>
      <c r="I75" s="130">
        <v>-0.8</v>
      </c>
      <c r="J75" s="130">
        <v>10.5</v>
      </c>
      <c r="K75" s="130">
        <v>17.1</v>
      </c>
      <c r="L75" s="130">
        <v>-3.8</v>
      </c>
      <c r="M75" s="130">
        <v>-3.6</v>
      </c>
      <c r="N75" s="130">
        <v>-1.9</v>
      </c>
      <c r="O75" s="130">
        <v>1.9</v>
      </c>
      <c r="P75" s="130">
        <v>0.8</v>
      </c>
      <c r="Q75" s="130">
        <v>-1.6</v>
      </c>
      <c r="R75" s="130">
        <v>0</v>
      </c>
      <c r="S75" s="130">
        <v>1.2</v>
      </c>
      <c r="T75" s="130">
        <v>1.3</v>
      </c>
      <c r="U75" s="130">
        <v>1.6</v>
      </c>
      <c r="V75" s="130">
        <v>1.3</v>
      </c>
      <c r="W75" s="130">
        <v>2</v>
      </c>
      <c r="X75" s="130">
        <v>0.6</v>
      </c>
      <c r="Y75" s="130">
        <v>-1.7</v>
      </c>
      <c r="Z75" s="130">
        <v>-2.1</v>
      </c>
      <c r="AA75" s="130">
        <v>-1.9</v>
      </c>
      <c r="AB75" s="130">
        <v>-7.2</v>
      </c>
      <c r="AC75" s="131">
        <v>0</v>
      </c>
    </row>
    <row r="76" spans="1:29" s="92" customFormat="1" ht="9" customHeight="1">
      <c r="A76" s="128" t="s">
        <v>391</v>
      </c>
      <c r="B76" s="129">
        <v>2.1</v>
      </c>
      <c r="C76" s="130">
        <v>2.1</v>
      </c>
      <c r="D76" s="130">
        <v>2.2</v>
      </c>
      <c r="E76" s="130">
        <v>2.1</v>
      </c>
      <c r="F76" s="130">
        <v>2.8</v>
      </c>
      <c r="G76" s="130">
        <v>-0.7</v>
      </c>
      <c r="H76" s="130">
        <v>3.7</v>
      </c>
      <c r="I76" s="130">
        <v>5.2</v>
      </c>
      <c r="J76" s="130">
        <v>1.3</v>
      </c>
      <c r="K76" s="130">
        <v>1.4</v>
      </c>
      <c r="L76" s="130">
        <v>-4.3</v>
      </c>
      <c r="M76" s="130">
        <v>-4.5</v>
      </c>
      <c r="N76" s="130">
        <v>1.4</v>
      </c>
      <c r="O76" s="130">
        <v>2.3</v>
      </c>
      <c r="P76" s="130">
        <v>2</v>
      </c>
      <c r="Q76" s="130">
        <v>1.9</v>
      </c>
      <c r="R76" s="130">
        <v>-1.6</v>
      </c>
      <c r="S76" s="130">
        <v>4</v>
      </c>
      <c r="T76" s="130">
        <v>1.4</v>
      </c>
      <c r="U76" s="130">
        <v>1.1</v>
      </c>
      <c r="V76" s="130">
        <v>1.6</v>
      </c>
      <c r="W76" s="130">
        <v>1.3</v>
      </c>
      <c r="X76" s="130">
        <v>0.9</v>
      </c>
      <c r="Y76" s="130">
        <v>-0.4</v>
      </c>
      <c r="Z76" s="130">
        <v>-2.4</v>
      </c>
      <c r="AA76" s="130">
        <v>1.7</v>
      </c>
      <c r="AB76" s="130">
        <v>-1.3</v>
      </c>
      <c r="AC76" s="131">
        <v>1.3</v>
      </c>
    </row>
    <row r="77" spans="1:29" s="92" customFormat="1" ht="9" customHeight="1">
      <c r="A77" s="93" t="s">
        <v>220</v>
      </c>
      <c r="B77" s="129">
        <v>3.3</v>
      </c>
      <c r="C77" s="130">
        <v>3.4</v>
      </c>
      <c r="D77" s="130">
        <v>6</v>
      </c>
      <c r="E77" s="130">
        <v>1.6</v>
      </c>
      <c r="F77" s="130">
        <v>5.9</v>
      </c>
      <c r="G77" s="130">
        <v>8.9</v>
      </c>
      <c r="H77" s="130">
        <v>1.2</v>
      </c>
      <c r="I77" s="130">
        <v>7.1</v>
      </c>
      <c r="J77" s="130">
        <v>22</v>
      </c>
      <c r="K77" s="130">
        <v>32.6</v>
      </c>
      <c r="L77" s="130">
        <v>21.6</v>
      </c>
      <c r="M77" s="130">
        <v>22.4</v>
      </c>
      <c r="N77" s="130">
        <v>3.7</v>
      </c>
      <c r="O77" s="130">
        <v>2.6</v>
      </c>
      <c r="P77" s="130">
        <v>0.7</v>
      </c>
      <c r="Q77" s="130">
        <v>1</v>
      </c>
      <c r="R77" s="130">
        <v>2.5</v>
      </c>
      <c r="S77" s="130">
        <v>2.4</v>
      </c>
      <c r="T77" s="130">
        <v>2.5</v>
      </c>
      <c r="U77" s="130">
        <v>2.7</v>
      </c>
      <c r="V77" s="130">
        <v>2.3</v>
      </c>
      <c r="W77" s="130">
        <v>2.3</v>
      </c>
      <c r="X77" s="130">
        <v>3.7</v>
      </c>
      <c r="Y77" s="130">
        <v>0.4</v>
      </c>
      <c r="Z77" s="130">
        <v>-0.9</v>
      </c>
      <c r="AA77" s="130">
        <v>1.6</v>
      </c>
      <c r="AB77" s="130">
        <v>8.5</v>
      </c>
      <c r="AC77" s="131">
        <v>0.4</v>
      </c>
    </row>
    <row r="78" spans="1:29" s="92" customFormat="1" ht="9" customHeight="1">
      <c r="A78" s="128" t="s">
        <v>221</v>
      </c>
      <c r="B78" s="129">
        <v>2.7</v>
      </c>
      <c r="C78" s="130">
        <v>2.9</v>
      </c>
      <c r="D78" s="130">
        <v>4.4</v>
      </c>
      <c r="E78" s="130">
        <v>0.9</v>
      </c>
      <c r="F78" s="130">
        <v>0.4</v>
      </c>
      <c r="G78" s="130">
        <v>-3.1</v>
      </c>
      <c r="H78" s="130">
        <v>5</v>
      </c>
      <c r="I78" s="130">
        <v>4.6</v>
      </c>
      <c r="J78" s="130">
        <v>9.4</v>
      </c>
      <c r="K78" s="130">
        <v>11.3</v>
      </c>
      <c r="L78" s="130">
        <v>10.2</v>
      </c>
      <c r="M78" s="130">
        <v>9.6</v>
      </c>
      <c r="N78" s="130">
        <v>8</v>
      </c>
      <c r="O78" s="130">
        <v>5.2</v>
      </c>
      <c r="P78" s="130">
        <v>4.5</v>
      </c>
      <c r="Q78" s="130">
        <v>5.6</v>
      </c>
      <c r="R78" s="130">
        <v>2.5</v>
      </c>
      <c r="S78" s="130">
        <v>3.8</v>
      </c>
      <c r="T78" s="130">
        <v>0.8</v>
      </c>
      <c r="U78" s="130">
        <v>1.4</v>
      </c>
      <c r="V78" s="130">
        <v>0.5</v>
      </c>
      <c r="W78" s="130">
        <v>0.6</v>
      </c>
      <c r="X78" s="130">
        <v>2.8</v>
      </c>
      <c r="Y78" s="130">
        <v>1.6</v>
      </c>
      <c r="Z78" s="130">
        <v>0</v>
      </c>
      <c r="AA78" s="130">
        <v>2.9</v>
      </c>
      <c r="AB78" s="130">
        <v>20.9</v>
      </c>
      <c r="AC78" s="131">
        <v>0</v>
      </c>
    </row>
    <row r="79" spans="1:29" s="92" customFormat="1" ht="9" customHeight="1">
      <c r="A79" s="128" t="s">
        <v>222</v>
      </c>
      <c r="B79" s="129">
        <v>0.4</v>
      </c>
      <c r="C79" s="130">
        <v>0.5</v>
      </c>
      <c r="D79" s="130">
        <v>-0.3</v>
      </c>
      <c r="E79" s="130">
        <v>1.1</v>
      </c>
      <c r="F79" s="130">
        <v>1.8</v>
      </c>
      <c r="G79" s="130">
        <v>1.2</v>
      </c>
      <c r="H79" s="130">
        <v>-0.6</v>
      </c>
      <c r="I79" s="130">
        <v>-5</v>
      </c>
      <c r="J79" s="130">
        <v>-11.1</v>
      </c>
      <c r="K79" s="130">
        <v>-18.4</v>
      </c>
      <c r="L79" s="130">
        <v>-0.6</v>
      </c>
      <c r="M79" s="130">
        <v>-0.7</v>
      </c>
      <c r="N79" s="130">
        <v>1.3</v>
      </c>
      <c r="O79" s="130">
        <v>3.2</v>
      </c>
      <c r="P79" s="130">
        <v>0.7</v>
      </c>
      <c r="Q79" s="130">
        <v>2.3</v>
      </c>
      <c r="R79" s="130">
        <v>0.5</v>
      </c>
      <c r="S79" s="130">
        <v>1.5</v>
      </c>
      <c r="T79" s="130">
        <v>-0.1</v>
      </c>
      <c r="U79" s="130">
        <v>0.4</v>
      </c>
      <c r="V79" s="130">
        <v>-0.4</v>
      </c>
      <c r="W79" s="130">
        <v>-0.4</v>
      </c>
      <c r="X79" s="130">
        <v>1.9</v>
      </c>
      <c r="Y79" s="130">
        <v>-0.2</v>
      </c>
      <c r="Z79" s="130">
        <v>0</v>
      </c>
      <c r="AA79" s="130">
        <v>-0.6</v>
      </c>
      <c r="AB79" s="130">
        <v>-10.8</v>
      </c>
      <c r="AC79" s="131">
        <v>2.9</v>
      </c>
    </row>
    <row r="80" spans="1:29" s="92" customFormat="1" ht="9" customHeight="1">
      <c r="A80" s="128" t="s">
        <v>223</v>
      </c>
      <c r="B80" s="129">
        <v>0.6</v>
      </c>
      <c r="C80" s="130">
        <v>0.7</v>
      </c>
      <c r="D80" s="130">
        <v>0.9</v>
      </c>
      <c r="E80" s="130">
        <v>3.3</v>
      </c>
      <c r="F80" s="130">
        <v>-1.7</v>
      </c>
      <c r="G80" s="130">
        <v>-3.1</v>
      </c>
      <c r="H80" s="130">
        <v>0.1</v>
      </c>
      <c r="I80" s="130">
        <v>-1.7</v>
      </c>
      <c r="J80" s="130">
        <v>12.5</v>
      </c>
      <c r="K80" s="130">
        <v>18.8</v>
      </c>
      <c r="L80" s="130">
        <v>-13.6</v>
      </c>
      <c r="M80" s="130">
        <v>-13.9</v>
      </c>
      <c r="N80" s="130">
        <v>-0.4</v>
      </c>
      <c r="O80" s="130">
        <v>-0.8</v>
      </c>
      <c r="P80" s="130">
        <v>2.9</v>
      </c>
      <c r="Q80" s="130">
        <v>0.8</v>
      </c>
      <c r="R80" s="130">
        <v>-0.1</v>
      </c>
      <c r="S80" s="130">
        <v>1</v>
      </c>
      <c r="T80" s="130">
        <v>0.4</v>
      </c>
      <c r="U80" s="130">
        <v>1.3</v>
      </c>
      <c r="V80" s="130">
        <v>-0.3</v>
      </c>
      <c r="W80" s="130">
        <v>-0.1</v>
      </c>
      <c r="X80" s="130">
        <v>3.8</v>
      </c>
      <c r="Y80" s="130">
        <v>0.2</v>
      </c>
      <c r="Z80" s="130">
        <v>-0.2</v>
      </c>
      <c r="AA80" s="130">
        <v>-0.2</v>
      </c>
      <c r="AB80" s="130">
        <v>6.3</v>
      </c>
      <c r="AC80" s="131">
        <v>1</v>
      </c>
    </row>
    <row r="81" spans="1:29" s="92" customFormat="1" ht="9" customHeight="1">
      <c r="A81" s="128" t="s">
        <v>224</v>
      </c>
      <c r="B81" s="129">
        <v>0.7</v>
      </c>
      <c r="C81" s="130">
        <v>0.7</v>
      </c>
      <c r="D81" s="130">
        <v>0.8</v>
      </c>
      <c r="E81" s="130">
        <v>3.1</v>
      </c>
      <c r="F81" s="130">
        <v>1.8</v>
      </c>
      <c r="G81" s="130">
        <v>1.2</v>
      </c>
      <c r="H81" s="130">
        <v>-0.1</v>
      </c>
      <c r="I81" s="130">
        <v>-2.1</v>
      </c>
      <c r="J81" s="130">
        <v>-2.7</v>
      </c>
      <c r="K81" s="130">
        <v>-3.8</v>
      </c>
      <c r="L81" s="130">
        <v>2.6</v>
      </c>
      <c r="M81" s="130">
        <v>3</v>
      </c>
      <c r="N81" s="130">
        <v>-3.9</v>
      </c>
      <c r="O81" s="130">
        <v>0.2</v>
      </c>
      <c r="P81" s="130">
        <v>3.7</v>
      </c>
      <c r="Q81" s="130">
        <v>0.7</v>
      </c>
      <c r="R81" s="130">
        <v>2.3</v>
      </c>
      <c r="S81" s="130">
        <v>0.6</v>
      </c>
      <c r="T81" s="130">
        <v>1.6</v>
      </c>
      <c r="U81" s="130">
        <v>2.8</v>
      </c>
      <c r="V81" s="130">
        <v>0.7</v>
      </c>
      <c r="W81" s="130">
        <v>0.5</v>
      </c>
      <c r="X81" s="130">
        <v>6.8</v>
      </c>
      <c r="Y81" s="130">
        <v>0.1</v>
      </c>
      <c r="Z81" s="130">
        <v>-1.2</v>
      </c>
      <c r="AA81" s="130">
        <v>-1</v>
      </c>
      <c r="AB81" s="130">
        <v>-1</v>
      </c>
      <c r="AC81" s="131">
        <v>6.2</v>
      </c>
    </row>
    <row r="82" spans="1:29" s="92" customFormat="1" ht="9" customHeight="1">
      <c r="A82" s="128" t="s">
        <v>225</v>
      </c>
      <c r="B82" s="129">
        <v>0.1</v>
      </c>
      <c r="C82" s="130">
        <v>0</v>
      </c>
      <c r="D82" s="130">
        <v>-0.5</v>
      </c>
      <c r="E82" s="130">
        <v>-3.1</v>
      </c>
      <c r="F82" s="130">
        <v>-2.6</v>
      </c>
      <c r="G82" s="130">
        <v>-2.7</v>
      </c>
      <c r="H82" s="130">
        <v>-4.1</v>
      </c>
      <c r="I82" s="130">
        <v>5.3</v>
      </c>
      <c r="J82" s="130">
        <v>-1.8</v>
      </c>
      <c r="K82" s="130">
        <v>-0.5</v>
      </c>
      <c r="L82" s="130">
        <v>5.9</v>
      </c>
      <c r="M82" s="130">
        <v>5.8</v>
      </c>
      <c r="N82" s="130">
        <v>-0.1</v>
      </c>
      <c r="O82" s="130">
        <v>-0.3</v>
      </c>
      <c r="P82" s="130">
        <v>-0.1</v>
      </c>
      <c r="Q82" s="130">
        <v>2</v>
      </c>
      <c r="R82" s="130">
        <v>0.9</v>
      </c>
      <c r="S82" s="130">
        <v>0.7</v>
      </c>
      <c r="T82" s="130">
        <v>1.3</v>
      </c>
      <c r="U82" s="130">
        <v>1.7</v>
      </c>
      <c r="V82" s="130">
        <v>1</v>
      </c>
      <c r="W82" s="130">
        <v>1.3</v>
      </c>
      <c r="X82" s="130">
        <v>2.3</v>
      </c>
      <c r="Y82" s="130">
        <v>2.3</v>
      </c>
      <c r="Z82" s="130">
        <v>-0.1</v>
      </c>
      <c r="AA82" s="130">
        <v>1.1</v>
      </c>
      <c r="AB82" s="130">
        <v>-1.9</v>
      </c>
      <c r="AC82" s="131">
        <v>11.5</v>
      </c>
    </row>
    <row r="83" spans="1:29" s="92" customFormat="1" ht="9" customHeight="1">
      <c r="A83" s="128" t="s">
        <v>226</v>
      </c>
      <c r="B83" s="129">
        <v>0.3</v>
      </c>
      <c r="C83" s="130">
        <v>0.4</v>
      </c>
      <c r="D83" s="130">
        <v>-0.4</v>
      </c>
      <c r="E83" s="130">
        <v>-2.9</v>
      </c>
      <c r="F83" s="130">
        <v>2.7</v>
      </c>
      <c r="G83" s="130">
        <v>4.8</v>
      </c>
      <c r="H83" s="130">
        <v>0.3</v>
      </c>
      <c r="I83" s="130">
        <v>0.4</v>
      </c>
      <c r="J83" s="130">
        <v>-4.1</v>
      </c>
      <c r="K83" s="130">
        <v>-5.2</v>
      </c>
      <c r="L83" s="130">
        <v>1.2</v>
      </c>
      <c r="M83" s="130">
        <v>1.6</v>
      </c>
      <c r="N83" s="130">
        <v>-0.8</v>
      </c>
      <c r="O83" s="130">
        <v>2.3</v>
      </c>
      <c r="P83" s="130">
        <v>0.4</v>
      </c>
      <c r="Q83" s="130">
        <v>-2</v>
      </c>
      <c r="R83" s="130">
        <v>-1.5</v>
      </c>
      <c r="S83" s="130">
        <v>-0.8</v>
      </c>
      <c r="T83" s="130">
        <v>1.2</v>
      </c>
      <c r="U83" s="130">
        <v>3.3</v>
      </c>
      <c r="V83" s="130">
        <v>0.9</v>
      </c>
      <c r="W83" s="130">
        <v>3</v>
      </c>
      <c r="X83" s="130">
        <v>3.8</v>
      </c>
      <c r="Y83" s="130">
        <v>-0.6</v>
      </c>
      <c r="Z83" s="130">
        <v>-4.4</v>
      </c>
      <c r="AA83" s="130">
        <v>0.5</v>
      </c>
      <c r="AB83" s="130">
        <v>0.7</v>
      </c>
      <c r="AC83" s="131">
        <v>6.3</v>
      </c>
    </row>
    <row r="84" spans="1:29" s="92" customFormat="1" ht="9" customHeight="1">
      <c r="A84" s="128" t="s">
        <v>227</v>
      </c>
      <c r="B84" s="129">
        <v>1.6</v>
      </c>
      <c r="C84" s="130">
        <v>1.7</v>
      </c>
      <c r="D84" s="130">
        <v>1.9</v>
      </c>
      <c r="E84" s="130">
        <v>-1.1</v>
      </c>
      <c r="F84" s="130">
        <v>1.7</v>
      </c>
      <c r="G84" s="130">
        <v>2.2</v>
      </c>
      <c r="H84" s="130">
        <v>3.9</v>
      </c>
      <c r="I84" s="130">
        <v>1.2</v>
      </c>
      <c r="J84" s="130">
        <v>3.6</v>
      </c>
      <c r="K84" s="130">
        <v>4.4</v>
      </c>
      <c r="L84" s="130">
        <v>-0.3</v>
      </c>
      <c r="M84" s="130">
        <v>-0.2</v>
      </c>
      <c r="N84" s="130">
        <v>-1.5</v>
      </c>
      <c r="O84" s="130">
        <v>0.7</v>
      </c>
      <c r="P84" s="130">
        <v>4.9</v>
      </c>
      <c r="Q84" s="130">
        <v>1.1</v>
      </c>
      <c r="R84" s="130">
        <v>0.7</v>
      </c>
      <c r="S84" s="130">
        <v>2.7</v>
      </c>
      <c r="T84" s="130">
        <v>0.8</v>
      </c>
      <c r="U84" s="130">
        <v>0.6</v>
      </c>
      <c r="V84" s="130">
        <v>0.6</v>
      </c>
      <c r="W84" s="130">
        <v>0.1</v>
      </c>
      <c r="X84" s="130">
        <v>1.9</v>
      </c>
      <c r="Y84" s="130">
        <v>5.1</v>
      </c>
      <c r="Z84" s="130">
        <v>3.1</v>
      </c>
      <c r="AA84" s="130">
        <v>11.4</v>
      </c>
      <c r="AB84" s="130">
        <v>5.8</v>
      </c>
      <c r="AC84" s="131">
        <v>1.1</v>
      </c>
    </row>
    <row r="85" spans="1:29" s="92" customFormat="1" ht="9" customHeight="1">
      <c r="A85" s="128" t="s">
        <v>228</v>
      </c>
      <c r="B85" s="129">
        <v>1.2</v>
      </c>
      <c r="C85" s="130">
        <v>1.1</v>
      </c>
      <c r="D85" s="130">
        <v>2.3</v>
      </c>
      <c r="E85" s="130">
        <v>-1.7</v>
      </c>
      <c r="F85" s="130">
        <v>6.5</v>
      </c>
      <c r="G85" s="130">
        <v>9.8</v>
      </c>
      <c r="H85" s="130">
        <v>-0.1</v>
      </c>
      <c r="I85" s="130">
        <v>0.7</v>
      </c>
      <c r="J85" s="130">
        <v>15</v>
      </c>
      <c r="K85" s="130">
        <v>23.7</v>
      </c>
      <c r="L85" s="130">
        <v>-7.7</v>
      </c>
      <c r="M85" s="130">
        <v>-8</v>
      </c>
      <c r="N85" s="130">
        <v>0.4</v>
      </c>
      <c r="O85" s="130">
        <v>0.7</v>
      </c>
      <c r="P85" s="130">
        <v>1.1</v>
      </c>
      <c r="Q85" s="130">
        <v>3.2</v>
      </c>
      <c r="R85" s="130">
        <v>-0.4</v>
      </c>
      <c r="S85" s="130">
        <v>1</v>
      </c>
      <c r="T85" s="130">
        <v>1.4</v>
      </c>
      <c r="U85" s="130">
        <v>1.3</v>
      </c>
      <c r="V85" s="130">
        <v>1.5</v>
      </c>
      <c r="W85" s="130">
        <v>1.3</v>
      </c>
      <c r="X85" s="130">
        <v>1.1</v>
      </c>
      <c r="Y85" s="130">
        <v>-1.8</v>
      </c>
      <c r="Z85" s="130">
        <v>-5.4</v>
      </c>
      <c r="AA85" s="130">
        <v>1.6</v>
      </c>
      <c r="AB85" s="130">
        <v>0.3</v>
      </c>
      <c r="AC85" s="131">
        <v>0.7</v>
      </c>
    </row>
    <row r="86" spans="1:29" s="92" customFormat="1" ht="9" customHeight="1">
      <c r="A86" s="128" t="s">
        <v>229</v>
      </c>
      <c r="B86" s="129">
        <v>0.2</v>
      </c>
      <c r="C86" s="130">
        <v>-0.1</v>
      </c>
      <c r="D86" s="130">
        <v>0.2</v>
      </c>
      <c r="E86" s="130">
        <v>1</v>
      </c>
      <c r="F86" s="130">
        <v>-1.1</v>
      </c>
      <c r="G86" s="130">
        <v>-1.4</v>
      </c>
      <c r="H86" s="130">
        <v>1.8</v>
      </c>
      <c r="I86" s="130">
        <v>2.5</v>
      </c>
      <c r="J86" s="130">
        <v>-7.2</v>
      </c>
      <c r="K86" s="130">
        <v>-11.7</v>
      </c>
      <c r="L86" s="130">
        <v>4.6</v>
      </c>
      <c r="M86" s="130">
        <v>4.6</v>
      </c>
      <c r="N86" s="130">
        <v>2</v>
      </c>
      <c r="O86" s="130">
        <v>3.4</v>
      </c>
      <c r="P86" s="130">
        <v>0.1</v>
      </c>
      <c r="Q86" s="130">
        <v>2.4</v>
      </c>
      <c r="R86" s="130">
        <v>-0.6</v>
      </c>
      <c r="S86" s="130">
        <v>0.7</v>
      </c>
      <c r="T86" s="130">
        <v>1.4</v>
      </c>
      <c r="U86" s="130">
        <v>0.7</v>
      </c>
      <c r="V86" s="130">
        <v>1.5</v>
      </c>
      <c r="W86" s="130">
        <v>0.9</v>
      </c>
      <c r="X86" s="130">
        <v>0.2</v>
      </c>
      <c r="Y86" s="130">
        <v>-1.2</v>
      </c>
      <c r="Z86" s="130">
        <v>-1.7</v>
      </c>
      <c r="AA86" s="130">
        <v>-0.8</v>
      </c>
      <c r="AB86" s="130">
        <v>-6.7</v>
      </c>
      <c r="AC86" s="131">
        <v>0</v>
      </c>
    </row>
    <row r="87" spans="1:29" s="92" customFormat="1" ht="9" customHeight="1">
      <c r="A87" s="128" t="s">
        <v>230</v>
      </c>
      <c r="B87" s="129">
        <v>-0.9</v>
      </c>
      <c r="C87" s="130">
        <v>-0.9</v>
      </c>
      <c r="D87" s="130">
        <v>-2.4</v>
      </c>
      <c r="E87" s="130">
        <v>-2.1</v>
      </c>
      <c r="F87" s="130">
        <v>-7.7</v>
      </c>
      <c r="G87" s="130">
        <v>-10.9</v>
      </c>
      <c r="H87" s="130">
        <v>1.5</v>
      </c>
      <c r="I87" s="130">
        <v>0.3</v>
      </c>
      <c r="J87" s="130">
        <v>-8.2</v>
      </c>
      <c r="K87" s="130">
        <v>-12.8</v>
      </c>
      <c r="L87" s="130">
        <v>-10.5</v>
      </c>
      <c r="M87" s="130">
        <v>-10.9</v>
      </c>
      <c r="N87" s="130">
        <v>-1.7</v>
      </c>
      <c r="O87" s="130">
        <v>1.1</v>
      </c>
      <c r="P87" s="130">
        <v>0.5</v>
      </c>
      <c r="Q87" s="130">
        <v>1.7</v>
      </c>
      <c r="R87" s="130">
        <v>-1.8</v>
      </c>
      <c r="S87" s="130">
        <v>-0.3</v>
      </c>
      <c r="T87" s="130">
        <v>0.2</v>
      </c>
      <c r="U87" s="130">
        <v>0.8</v>
      </c>
      <c r="V87" s="130">
        <v>0.1</v>
      </c>
      <c r="W87" s="130">
        <v>0.6</v>
      </c>
      <c r="X87" s="130">
        <v>1.4</v>
      </c>
      <c r="Y87" s="130">
        <v>1.7</v>
      </c>
      <c r="Z87" s="130">
        <v>1</v>
      </c>
      <c r="AA87" s="130">
        <v>0.8</v>
      </c>
      <c r="AB87" s="130">
        <v>-0.1</v>
      </c>
      <c r="AC87" s="131">
        <v>4.4</v>
      </c>
    </row>
    <row r="88" spans="1:29" s="92" customFormat="1" ht="9" customHeight="1">
      <c r="A88" s="128" t="s">
        <v>231</v>
      </c>
      <c r="B88" s="129">
        <v>-0.8</v>
      </c>
      <c r="C88" s="130">
        <v>-0.8</v>
      </c>
      <c r="D88" s="130">
        <v>-0.3</v>
      </c>
      <c r="E88" s="130">
        <v>0.1</v>
      </c>
      <c r="F88" s="130">
        <v>0</v>
      </c>
      <c r="G88" s="130">
        <v>2.2</v>
      </c>
      <c r="H88" s="130">
        <v>-0.3</v>
      </c>
      <c r="I88" s="130">
        <v>-0.7</v>
      </c>
      <c r="J88" s="130">
        <v>0.5</v>
      </c>
      <c r="K88" s="130">
        <v>0.7</v>
      </c>
      <c r="L88" s="130">
        <v>-1.6</v>
      </c>
      <c r="M88" s="130">
        <v>-1.7</v>
      </c>
      <c r="N88" s="130">
        <v>-0.4</v>
      </c>
      <c r="O88" s="130">
        <v>-0.8</v>
      </c>
      <c r="P88" s="130">
        <v>-0.8</v>
      </c>
      <c r="Q88" s="130">
        <v>-1.2</v>
      </c>
      <c r="R88" s="130">
        <v>0.4</v>
      </c>
      <c r="S88" s="130">
        <v>0</v>
      </c>
      <c r="T88" s="130">
        <v>-0.3</v>
      </c>
      <c r="U88" s="130">
        <v>0.2</v>
      </c>
      <c r="V88" s="130">
        <v>-0.4</v>
      </c>
      <c r="W88" s="130">
        <v>0.2</v>
      </c>
      <c r="X88" s="130">
        <v>0.1</v>
      </c>
      <c r="Y88" s="130">
        <v>0.9</v>
      </c>
      <c r="Z88" s="130">
        <v>-1.5</v>
      </c>
      <c r="AA88" s="130">
        <v>5.2</v>
      </c>
      <c r="AB88" s="130">
        <v>0</v>
      </c>
      <c r="AC88" s="131">
        <v>0</v>
      </c>
    </row>
    <row r="89" spans="1:29" s="92" customFormat="1" ht="9" customHeight="1">
      <c r="A89" s="128" t="s">
        <v>232</v>
      </c>
      <c r="B89" s="129">
        <v>-1</v>
      </c>
      <c r="C89" s="130">
        <v>-1</v>
      </c>
      <c r="D89" s="130">
        <v>-0.2</v>
      </c>
      <c r="E89" s="130">
        <v>3.2</v>
      </c>
      <c r="F89" s="130">
        <v>0.3</v>
      </c>
      <c r="G89" s="130">
        <v>-0.1</v>
      </c>
      <c r="H89" s="130">
        <v>-2</v>
      </c>
      <c r="I89" s="130">
        <v>3.3</v>
      </c>
      <c r="J89" s="130">
        <v>-2.7</v>
      </c>
      <c r="K89" s="130">
        <v>-6.7</v>
      </c>
      <c r="L89" s="130">
        <v>0.4</v>
      </c>
      <c r="M89" s="130">
        <v>0.7</v>
      </c>
      <c r="N89" s="130">
        <v>-1</v>
      </c>
      <c r="O89" s="130">
        <v>-4.2</v>
      </c>
      <c r="P89" s="130">
        <v>0.1</v>
      </c>
      <c r="Q89" s="130">
        <v>0.6</v>
      </c>
      <c r="R89" s="130">
        <v>-1.3</v>
      </c>
      <c r="S89" s="130">
        <v>0.2</v>
      </c>
      <c r="T89" s="130">
        <v>-0.6</v>
      </c>
      <c r="U89" s="130">
        <v>-0.3</v>
      </c>
      <c r="V89" s="130">
        <v>-0.6</v>
      </c>
      <c r="W89" s="130">
        <v>-0.4</v>
      </c>
      <c r="X89" s="130">
        <v>-0.2</v>
      </c>
      <c r="Y89" s="130">
        <v>1</v>
      </c>
      <c r="Z89" s="130">
        <v>-1.1</v>
      </c>
      <c r="AA89" s="130">
        <v>2.9</v>
      </c>
      <c r="AB89" s="130">
        <v>0</v>
      </c>
      <c r="AC89" s="131">
        <v>3</v>
      </c>
    </row>
    <row r="90" spans="1:29" s="92" customFormat="1" ht="9" customHeight="1">
      <c r="A90" s="128" t="s">
        <v>233</v>
      </c>
      <c r="B90" s="129">
        <v>-0.4</v>
      </c>
      <c r="C90" s="130">
        <v>-0.6</v>
      </c>
      <c r="D90" s="130">
        <v>-0.2</v>
      </c>
      <c r="E90" s="130">
        <v>1.4</v>
      </c>
      <c r="F90" s="130">
        <v>-3.2</v>
      </c>
      <c r="G90" s="130">
        <v>-8.3</v>
      </c>
      <c r="H90" s="130">
        <v>2.4</v>
      </c>
      <c r="I90" s="130">
        <v>-2.1</v>
      </c>
      <c r="J90" s="130">
        <v>2.8</v>
      </c>
      <c r="K90" s="130">
        <v>3.6</v>
      </c>
      <c r="L90" s="130">
        <v>4.6</v>
      </c>
      <c r="M90" s="130">
        <v>5.1</v>
      </c>
      <c r="N90" s="130">
        <v>-4.6</v>
      </c>
      <c r="O90" s="130">
        <v>-0.1</v>
      </c>
      <c r="P90" s="130">
        <v>-0.5</v>
      </c>
      <c r="Q90" s="130">
        <v>-2.2</v>
      </c>
      <c r="R90" s="130">
        <v>-2.5</v>
      </c>
      <c r="S90" s="130">
        <v>0.3</v>
      </c>
      <c r="T90" s="130">
        <v>0</v>
      </c>
      <c r="U90" s="130">
        <v>-0.2</v>
      </c>
      <c r="V90" s="130">
        <v>0</v>
      </c>
      <c r="W90" s="130">
        <v>0</v>
      </c>
      <c r="X90" s="130">
        <v>-0.2</v>
      </c>
      <c r="Y90" s="130">
        <v>-0.3</v>
      </c>
      <c r="Z90" s="130">
        <v>-2.3</v>
      </c>
      <c r="AA90" s="130">
        <v>0.5</v>
      </c>
      <c r="AB90" s="130">
        <v>0</v>
      </c>
      <c r="AC90" s="131">
        <v>2.9</v>
      </c>
    </row>
    <row r="91" spans="1:29" s="92" customFormat="1" ht="9" customHeight="1">
      <c r="A91" s="128" t="s">
        <v>234</v>
      </c>
      <c r="B91" s="129">
        <v>0.1</v>
      </c>
      <c r="C91" s="130">
        <v>0.1</v>
      </c>
      <c r="D91" s="130">
        <v>1.1</v>
      </c>
      <c r="E91" s="130">
        <v>-6.1</v>
      </c>
      <c r="F91" s="130">
        <v>-0.6</v>
      </c>
      <c r="G91" s="130">
        <v>4.1</v>
      </c>
      <c r="H91" s="130">
        <v>9.2</v>
      </c>
      <c r="I91" s="130">
        <v>4.4</v>
      </c>
      <c r="J91" s="130">
        <v>13.3</v>
      </c>
      <c r="K91" s="130">
        <v>23.2</v>
      </c>
      <c r="L91" s="130">
        <v>7.1</v>
      </c>
      <c r="M91" s="130">
        <v>7.3</v>
      </c>
      <c r="N91" s="130">
        <v>-2.4</v>
      </c>
      <c r="O91" s="130">
        <v>-1.3</v>
      </c>
      <c r="P91" s="130">
        <v>0.4</v>
      </c>
      <c r="Q91" s="130">
        <v>-6.7</v>
      </c>
      <c r="R91" s="130">
        <v>-3.5</v>
      </c>
      <c r="S91" s="130">
        <v>0.1</v>
      </c>
      <c r="T91" s="130">
        <v>0.5</v>
      </c>
      <c r="U91" s="130">
        <v>0</v>
      </c>
      <c r="V91" s="130">
        <v>0.7</v>
      </c>
      <c r="W91" s="130">
        <v>0.2</v>
      </c>
      <c r="X91" s="130">
        <v>-0.4</v>
      </c>
      <c r="Y91" s="130">
        <v>0.1</v>
      </c>
      <c r="Z91" s="130">
        <v>0.3</v>
      </c>
      <c r="AA91" s="130">
        <v>0.1</v>
      </c>
      <c r="AB91" s="130">
        <v>-1.1</v>
      </c>
      <c r="AC91" s="131">
        <v>0</v>
      </c>
    </row>
    <row r="92" spans="1:29" s="92" customFormat="1" ht="9" customHeight="1">
      <c r="A92" s="132" t="s">
        <v>392</v>
      </c>
      <c r="B92" s="129">
        <v>-0.4</v>
      </c>
      <c r="C92" s="130">
        <v>-0.5</v>
      </c>
      <c r="D92" s="130">
        <v>-1.2</v>
      </c>
      <c r="E92" s="130">
        <v>-6.8</v>
      </c>
      <c r="F92" s="130">
        <v>-5</v>
      </c>
      <c r="G92" s="130">
        <v>-8.2</v>
      </c>
      <c r="H92" s="130">
        <v>1.3</v>
      </c>
      <c r="I92" s="130">
        <v>3.3</v>
      </c>
      <c r="J92" s="130">
        <v>-3.2</v>
      </c>
      <c r="K92" s="130">
        <v>-4.3</v>
      </c>
      <c r="L92" s="130">
        <v>-1.3</v>
      </c>
      <c r="M92" s="130">
        <v>-1.3</v>
      </c>
      <c r="N92" s="130">
        <v>0.4</v>
      </c>
      <c r="O92" s="130">
        <v>0.3</v>
      </c>
      <c r="P92" s="130">
        <v>0.9</v>
      </c>
      <c r="Q92" s="130">
        <v>-0.2</v>
      </c>
      <c r="R92" s="130">
        <v>0.9</v>
      </c>
      <c r="S92" s="130">
        <v>-0.7</v>
      </c>
      <c r="T92" s="130">
        <v>0.6</v>
      </c>
      <c r="U92" s="130">
        <v>0</v>
      </c>
      <c r="V92" s="130">
        <v>0.8</v>
      </c>
      <c r="W92" s="130">
        <v>0.7</v>
      </c>
      <c r="X92" s="130">
        <v>-1.7</v>
      </c>
      <c r="Y92" s="130">
        <v>1.2</v>
      </c>
      <c r="Z92" s="130">
        <v>-1.2</v>
      </c>
      <c r="AA92" s="130">
        <v>2.1</v>
      </c>
      <c r="AB92" s="130">
        <v>17</v>
      </c>
      <c r="AC92" s="131">
        <v>2.5</v>
      </c>
    </row>
    <row r="93" spans="1:29" s="92" customFormat="1" ht="9" customHeight="1">
      <c r="A93" s="132" t="s">
        <v>235</v>
      </c>
      <c r="B93" s="130">
        <v>-0.3</v>
      </c>
      <c r="C93" s="130">
        <v>-0.2</v>
      </c>
      <c r="D93" s="130">
        <v>-0.6</v>
      </c>
      <c r="E93" s="130">
        <v>-2.2</v>
      </c>
      <c r="F93" s="130">
        <v>-2.1</v>
      </c>
      <c r="G93" s="130">
        <v>-3.2</v>
      </c>
      <c r="H93" s="130">
        <v>0.8</v>
      </c>
      <c r="I93" s="130">
        <v>-3.4</v>
      </c>
      <c r="J93" s="130">
        <v>-1</v>
      </c>
      <c r="K93" s="130">
        <v>-1.9</v>
      </c>
      <c r="L93" s="130">
        <v>0</v>
      </c>
      <c r="M93" s="130">
        <v>0.1</v>
      </c>
      <c r="N93" s="130">
        <v>1</v>
      </c>
      <c r="O93" s="130">
        <v>-0.2</v>
      </c>
      <c r="P93" s="130">
        <v>2.9</v>
      </c>
      <c r="Q93" s="130">
        <v>-3.1</v>
      </c>
      <c r="R93" s="130">
        <v>-2</v>
      </c>
      <c r="S93" s="130">
        <v>-0.4</v>
      </c>
      <c r="T93" s="130">
        <v>-1</v>
      </c>
      <c r="U93" s="130">
        <v>-0.9</v>
      </c>
      <c r="V93" s="130">
        <v>-1.1</v>
      </c>
      <c r="W93" s="130">
        <v>-1.1</v>
      </c>
      <c r="X93" s="130">
        <v>-0.4</v>
      </c>
      <c r="Y93" s="130">
        <v>4</v>
      </c>
      <c r="Z93" s="130">
        <v>0.7</v>
      </c>
      <c r="AA93" s="130">
        <v>8.1</v>
      </c>
      <c r="AB93" s="130">
        <v>27.9</v>
      </c>
      <c r="AC93" s="131">
        <v>1</v>
      </c>
    </row>
    <row r="94" spans="1:29" s="92" customFormat="1" ht="9" customHeight="1">
      <c r="A94" s="146" t="s">
        <v>394</v>
      </c>
      <c r="B94" s="147">
        <v>0</v>
      </c>
      <c r="C94" s="148">
        <v>-0.2</v>
      </c>
      <c r="D94" s="148">
        <v>-0.9</v>
      </c>
      <c r="E94" s="148">
        <v>-2.9</v>
      </c>
      <c r="F94" s="148">
        <v>-4.9</v>
      </c>
      <c r="G94" s="148">
        <v>-6.2</v>
      </c>
      <c r="H94" s="148">
        <v>-0.5</v>
      </c>
      <c r="I94" s="148">
        <v>-2.2</v>
      </c>
      <c r="J94" s="148">
        <v>-6.9</v>
      </c>
      <c r="K94" s="148">
        <v>-12.2</v>
      </c>
      <c r="L94" s="148">
        <v>8.5</v>
      </c>
      <c r="M94" s="148">
        <v>9.3</v>
      </c>
      <c r="N94" s="148">
        <v>-4.5</v>
      </c>
      <c r="O94" s="148">
        <v>-0.8</v>
      </c>
      <c r="P94" s="148">
        <v>6.2</v>
      </c>
      <c r="Q94" s="148">
        <v>-6.6</v>
      </c>
      <c r="R94" s="148">
        <v>-0.4</v>
      </c>
      <c r="S94" s="148">
        <v>-0.3</v>
      </c>
      <c r="T94" s="148">
        <v>0.9</v>
      </c>
      <c r="U94" s="148">
        <v>0.1</v>
      </c>
      <c r="V94" s="148">
        <v>1.1</v>
      </c>
      <c r="W94" s="148">
        <v>0.3</v>
      </c>
      <c r="X94" s="148">
        <v>0</v>
      </c>
      <c r="Y94" s="148">
        <v>1.3</v>
      </c>
      <c r="Z94" s="148">
        <v>-0.5</v>
      </c>
      <c r="AA94" s="148">
        <v>4.1</v>
      </c>
      <c r="AB94" s="148">
        <v>2.6</v>
      </c>
      <c r="AC94" s="149">
        <v>0</v>
      </c>
    </row>
    <row r="95" spans="1:29" s="153" customFormat="1" ht="9">
      <c r="A95" s="150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2"/>
    </row>
    <row r="96" spans="1:29" ht="17.25">
      <c r="A96" s="154" t="s">
        <v>397</v>
      </c>
      <c r="B96" s="155"/>
      <c r="C96" s="155"/>
      <c r="D96" s="155"/>
      <c r="E96" s="155"/>
      <c r="F96" s="155"/>
      <c r="G96" s="156"/>
      <c r="H96" s="156"/>
      <c r="I96" s="156"/>
      <c r="J96" s="156"/>
      <c r="K96" s="156"/>
      <c r="L96" s="156"/>
      <c r="M96" s="157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7"/>
      <c r="Y96" s="156"/>
      <c r="Z96" s="156"/>
      <c r="AA96" s="157"/>
      <c r="AB96" s="156"/>
      <c r="AC96" s="85" t="s">
        <v>398</v>
      </c>
    </row>
    <row r="97" spans="1:29" s="92" customFormat="1" ht="9.75">
      <c r="A97" s="87"/>
      <c r="B97" s="90"/>
      <c r="C97" s="89"/>
      <c r="D97" s="89"/>
      <c r="E97" s="89"/>
      <c r="F97" s="89"/>
      <c r="G97" s="89"/>
      <c r="H97" s="89"/>
      <c r="I97" s="90"/>
      <c r="J97" s="89"/>
      <c r="K97" s="89"/>
      <c r="L97" s="89"/>
      <c r="M97" s="89"/>
      <c r="N97" s="89"/>
      <c r="O97" s="89"/>
      <c r="P97" s="89"/>
      <c r="Q97" s="89"/>
      <c r="R97" s="89"/>
      <c r="S97" s="90"/>
      <c r="T97" s="89"/>
      <c r="U97" s="89"/>
      <c r="V97" s="89"/>
      <c r="W97" s="90"/>
      <c r="X97" s="89"/>
      <c r="Y97" s="89"/>
      <c r="Z97" s="91"/>
      <c r="AA97" s="90"/>
      <c r="AB97" s="89"/>
      <c r="AC97" s="91"/>
    </row>
    <row r="98" spans="1:29" s="92" customFormat="1" ht="9.75">
      <c r="A98" s="93" t="s">
        <v>138</v>
      </c>
      <c r="B98" s="96" t="s">
        <v>236</v>
      </c>
      <c r="C98" s="95"/>
      <c r="D98" s="95"/>
      <c r="E98" s="95"/>
      <c r="F98" s="95"/>
      <c r="G98" s="95"/>
      <c r="H98" s="95"/>
      <c r="I98" s="96" t="s">
        <v>237</v>
      </c>
      <c r="J98" s="95"/>
      <c r="K98" s="95"/>
      <c r="L98" s="95"/>
      <c r="M98" s="95"/>
      <c r="N98" s="95"/>
      <c r="O98" s="95"/>
      <c r="P98" s="95"/>
      <c r="Q98" s="95"/>
      <c r="R98" s="95"/>
      <c r="S98" s="96" t="s">
        <v>238</v>
      </c>
      <c r="T98" s="95"/>
      <c r="U98" s="95"/>
      <c r="V98" s="95"/>
      <c r="W98" s="96" t="s">
        <v>239</v>
      </c>
      <c r="X98" s="95"/>
      <c r="Y98" s="95"/>
      <c r="Z98" s="97"/>
      <c r="AA98" s="96" t="s">
        <v>240</v>
      </c>
      <c r="AB98" s="95"/>
      <c r="AC98" s="158"/>
    </row>
    <row r="99" spans="1:29" s="92" customFormat="1" ht="9.75">
      <c r="A99" s="98"/>
      <c r="B99" s="100"/>
      <c r="C99" s="101"/>
      <c r="D99" s="103"/>
      <c r="E99" s="103"/>
      <c r="F99" s="103"/>
      <c r="G99" s="103"/>
      <c r="H99" s="103"/>
      <c r="I99" s="100"/>
      <c r="J99" s="101"/>
      <c r="K99" s="102"/>
      <c r="L99" s="102"/>
      <c r="M99" s="101"/>
      <c r="N99" s="102"/>
      <c r="O99" s="102"/>
      <c r="P99" s="101"/>
      <c r="Q99" s="103"/>
      <c r="R99" s="103"/>
      <c r="S99" s="100"/>
      <c r="T99" s="101"/>
      <c r="U99" s="101"/>
      <c r="V99" s="101"/>
      <c r="W99" s="100"/>
      <c r="X99" s="101"/>
      <c r="Y99" s="104"/>
      <c r="Z99" s="105"/>
      <c r="AA99" s="100"/>
      <c r="AB99" s="101"/>
      <c r="AC99" s="104"/>
    </row>
    <row r="100" spans="1:29" s="92" customFormat="1" ht="9.75">
      <c r="A100" s="98"/>
      <c r="B100" s="100"/>
      <c r="C100" s="96" t="s">
        <v>241</v>
      </c>
      <c r="D100" s="96" t="s">
        <v>242</v>
      </c>
      <c r="E100" s="96" t="s">
        <v>243</v>
      </c>
      <c r="F100" s="96" t="s">
        <v>155</v>
      </c>
      <c r="G100" s="96" t="s">
        <v>244</v>
      </c>
      <c r="H100" s="96" t="s">
        <v>245</v>
      </c>
      <c r="I100" s="96" t="s">
        <v>246</v>
      </c>
      <c r="J100" s="96" t="s">
        <v>247</v>
      </c>
      <c r="K100" s="95"/>
      <c r="L100" s="95"/>
      <c r="M100" s="96" t="s">
        <v>248</v>
      </c>
      <c r="N100" s="95"/>
      <c r="O100" s="95"/>
      <c r="P100" s="96" t="s">
        <v>249</v>
      </c>
      <c r="Q100" s="106" t="s">
        <v>157</v>
      </c>
      <c r="R100" s="96" t="s">
        <v>250</v>
      </c>
      <c r="S100" s="100"/>
      <c r="T100" s="96" t="s">
        <v>399</v>
      </c>
      <c r="U100" s="96" t="s">
        <v>251</v>
      </c>
      <c r="V100" s="96" t="s">
        <v>252</v>
      </c>
      <c r="W100" s="100"/>
      <c r="X100" s="96" t="s">
        <v>239</v>
      </c>
      <c r="Y100" s="107" t="s">
        <v>253</v>
      </c>
      <c r="Z100" s="108" t="s">
        <v>254</v>
      </c>
      <c r="AA100" s="100"/>
      <c r="AB100" s="96" t="s">
        <v>255</v>
      </c>
      <c r="AC100" s="107" t="s">
        <v>256</v>
      </c>
    </row>
    <row r="101" spans="1:29" s="92" customFormat="1" ht="9.75">
      <c r="A101" s="98"/>
      <c r="B101" s="96" t="s">
        <v>257</v>
      </c>
      <c r="C101" s="100"/>
      <c r="D101" s="100"/>
      <c r="E101" s="100"/>
      <c r="F101" s="100"/>
      <c r="G101" s="100"/>
      <c r="H101" s="100"/>
      <c r="I101" s="100"/>
      <c r="J101" s="100"/>
      <c r="K101" s="101"/>
      <c r="L101" s="101"/>
      <c r="M101" s="96" t="s">
        <v>258</v>
      </c>
      <c r="N101" s="101"/>
      <c r="O101" s="101"/>
      <c r="P101" s="100"/>
      <c r="Q101" s="100"/>
      <c r="R101" s="100"/>
      <c r="S101" s="96" t="s">
        <v>259</v>
      </c>
      <c r="T101" s="100" t="s">
        <v>400</v>
      </c>
      <c r="U101" s="100"/>
      <c r="V101" s="100"/>
      <c r="W101" s="96" t="s">
        <v>254</v>
      </c>
      <c r="X101" s="100"/>
      <c r="Y101" s="109"/>
      <c r="Z101" s="110"/>
      <c r="AA101" s="100"/>
      <c r="AB101" s="100"/>
      <c r="AC101" s="109"/>
    </row>
    <row r="102" spans="1:29" s="92" customFormat="1" ht="9.75">
      <c r="A102" s="98"/>
      <c r="B102" s="100"/>
      <c r="C102" s="100"/>
      <c r="D102" s="96"/>
      <c r="E102" s="96"/>
      <c r="F102" s="96"/>
      <c r="G102" s="96"/>
      <c r="H102" s="96"/>
      <c r="I102" s="96" t="s">
        <v>260</v>
      </c>
      <c r="J102" s="100"/>
      <c r="K102" s="96" t="s">
        <v>261</v>
      </c>
      <c r="L102" s="96" t="s">
        <v>262</v>
      </c>
      <c r="M102" s="96" t="s">
        <v>401</v>
      </c>
      <c r="N102" s="96" t="s">
        <v>248</v>
      </c>
      <c r="O102" s="96" t="s">
        <v>162</v>
      </c>
      <c r="P102" s="100"/>
      <c r="Q102" s="96" t="s">
        <v>166</v>
      </c>
      <c r="R102" s="96"/>
      <c r="S102" s="100"/>
      <c r="T102" s="100" t="s">
        <v>402</v>
      </c>
      <c r="U102" s="96" t="s">
        <v>263</v>
      </c>
      <c r="V102" s="100"/>
      <c r="W102" s="100"/>
      <c r="X102" s="100"/>
      <c r="Y102" s="109"/>
      <c r="Z102" s="110"/>
      <c r="AA102" s="100"/>
      <c r="AB102" s="100"/>
      <c r="AC102" s="107" t="s">
        <v>264</v>
      </c>
    </row>
    <row r="103" spans="1:29" s="92" customFormat="1" ht="9.75">
      <c r="A103" s="98"/>
      <c r="B103" s="96" t="s">
        <v>265</v>
      </c>
      <c r="C103" s="100"/>
      <c r="D103" s="100"/>
      <c r="E103" s="100"/>
      <c r="F103" s="96" t="s">
        <v>266</v>
      </c>
      <c r="G103" s="100"/>
      <c r="H103" s="100"/>
      <c r="I103" s="100"/>
      <c r="J103" s="100"/>
      <c r="K103" s="100"/>
      <c r="L103" s="100"/>
      <c r="M103" s="100" t="s">
        <v>403</v>
      </c>
      <c r="N103" s="96" t="s">
        <v>258</v>
      </c>
      <c r="O103" s="100"/>
      <c r="P103" s="100"/>
      <c r="Q103" s="96"/>
      <c r="R103" s="96" t="s">
        <v>267</v>
      </c>
      <c r="S103" s="100"/>
      <c r="T103" s="100" t="s">
        <v>404</v>
      </c>
      <c r="U103" s="96" t="s">
        <v>268</v>
      </c>
      <c r="V103" s="96" t="s">
        <v>269</v>
      </c>
      <c r="W103" s="96" t="s">
        <v>405</v>
      </c>
      <c r="X103" s="100"/>
      <c r="Y103" s="107" t="s">
        <v>270</v>
      </c>
      <c r="Z103" s="110"/>
      <c r="AA103" s="100"/>
      <c r="AB103" s="96" t="s">
        <v>271</v>
      </c>
      <c r="AC103" s="107" t="s">
        <v>272</v>
      </c>
    </row>
    <row r="104" spans="1:29" s="92" customFormat="1" ht="9.75">
      <c r="A104" s="98"/>
      <c r="B104" s="100"/>
      <c r="C104" s="96" t="s">
        <v>273</v>
      </c>
      <c r="D104" s="96" t="s">
        <v>274</v>
      </c>
      <c r="E104" s="96" t="s">
        <v>275</v>
      </c>
      <c r="F104" s="96"/>
      <c r="G104" s="96" t="s">
        <v>276</v>
      </c>
      <c r="H104" s="96" t="s">
        <v>258</v>
      </c>
      <c r="I104" s="96" t="s">
        <v>277</v>
      </c>
      <c r="J104" s="100"/>
      <c r="K104" s="100"/>
      <c r="L104" s="100"/>
      <c r="M104" s="100" t="s">
        <v>406</v>
      </c>
      <c r="N104" s="100"/>
      <c r="O104" s="100"/>
      <c r="P104" s="96" t="s">
        <v>193</v>
      </c>
      <c r="Q104" s="96" t="s">
        <v>237</v>
      </c>
      <c r="R104" s="96"/>
      <c r="S104" s="100"/>
      <c r="T104" s="96" t="s">
        <v>407</v>
      </c>
      <c r="U104" s="96" t="s">
        <v>278</v>
      </c>
      <c r="V104" s="100"/>
      <c r="W104" s="100"/>
      <c r="X104" s="100"/>
      <c r="Y104" s="107" t="s">
        <v>279</v>
      </c>
      <c r="Z104" s="110"/>
      <c r="AA104" s="100"/>
      <c r="AB104" s="100"/>
      <c r="AC104" s="107" t="s">
        <v>280</v>
      </c>
    </row>
    <row r="105" spans="1:29" s="92" customFormat="1" ht="9.75">
      <c r="A105" s="98"/>
      <c r="B105" s="96" t="s">
        <v>281</v>
      </c>
      <c r="C105" s="100"/>
      <c r="D105" s="100"/>
      <c r="E105" s="96"/>
      <c r="F105" s="96" t="s">
        <v>282</v>
      </c>
      <c r="G105" s="96"/>
      <c r="H105" s="100"/>
      <c r="I105" s="100"/>
      <c r="J105" s="100"/>
      <c r="K105" s="100"/>
      <c r="L105" s="100"/>
      <c r="M105" s="96" t="s">
        <v>408</v>
      </c>
      <c r="N105" s="96" t="s">
        <v>283</v>
      </c>
      <c r="O105" s="96" t="s">
        <v>284</v>
      </c>
      <c r="P105" s="100"/>
      <c r="Q105" s="96"/>
      <c r="R105" s="96" t="s">
        <v>285</v>
      </c>
      <c r="S105" s="96" t="s">
        <v>286</v>
      </c>
      <c r="T105" s="100" t="s">
        <v>409</v>
      </c>
      <c r="U105" s="96" t="s">
        <v>287</v>
      </c>
      <c r="V105" s="96" t="s">
        <v>288</v>
      </c>
      <c r="W105" s="96" t="s">
        <v>254</v>
      </c>
      <c r="X105" s="100"/>
      <c r="Y105" s="107" t="s">
        <v>289</v>
      </c>
      <c r="Z105" s="110"/>
      <c r="AA105" s="100"/>
      <c r="AB105" s="96" t="s">
        <v>189</v>
      </c>
      <c r="AC105" s="109"/>
    </row>
    <row r="106" spans="1:29" s="92" customFormat="1" ht="9.75">
      <c r="A106" s="98"/>
      <c r="B106" s="100"/>
      <c r="C106" s="100"/>
      <c r="D106" s="100"/>
      <c r="E106" s="100"/>
      <c r="F106" s="96"/>
      <c r="G106" s="100"/>
      <c r="H106" s="96" t="s">
        <v>290</v>
      </c>
      <c r="I106" s="96" t="s">
        <v>249</v>
      </c>
      <c r="J106" s="100"/>
      <c r="K106" s="100"/>
      <c r="L106" s="100"/>
      <c r="M106" s="96" t="s">
        <v>410</v>
      </c>
      <c r="N106" s="96" t="s">
        <v>258</v>
      </c>
      <c r="O106" s="100"/>
      <c r="P106" s="100"/>
      <c r="Q106" s="96" t="s">
        <v>246</v>
      </c>
      <c r="R106" s="96"/>
      <c r="S106" s="100"/>
      <c r="T106" s="100" t="s">
        <v>411</v>
      </c>
      <c r="U106" s="96" t="s">
        <v>291</v>
      </c>
      <c r="V106" s="100"/>
      <c r="W106" s="100"/>
      <c r="X106" s="100"/>
      <c r="Y106" s="109"/>
      <c r="Z106" s="110"/>
      <c r="AA106" s="100"/>
      <c r="AB106" s="100"/>
      <c r="AC106" s="107" t="s">
        <v>292</v>
      </c>
    </row>
    <row r="107" spans="1:29" s="92" customFormat="1" ht="9.75">
      <c r="A107" s="98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 t="s">
        <v>412</v>
      </c>
      <c r="U107" s="100"/>
      <c r="V107" s="100"/>
      <c r="W107" s="100"/>
      <c r="X107" s="100"/>
      <c r="Y107" s="109"/>
      <c r="Z107" s="110"/>
      <c r="AA107" s="100"/>
      <c r="AB107" s="100"/>
      <c r="AC107" s="107" t="s">
        <v>413</v>
      </c>
    </row>
    <row r="108" spans="1:29" s="92" customFormat="1" ht="9.75">
      <c r="A108" s="98" t="s">
        <v>186</v>
      </c>
      <c r="B108" s="96" t="s">
        <v>293</v>
      </c>
      <c r="C108" s="96" t="s">
        <v>294</v>
      </c>
      <c r="D108" s="96" t="s">
        <v>295</v>
      </c>
      <c r="E108" s="96" t="s">
        <v>190</v>
      </c>
      <c r="F108" s="96" t="s">
        <v>296</v>
      </c>
      <c r="G108" s="96" t="s">
        <v>297</v>
      </c>
      <c r="H108" s="96" t="s">
        <v>298</v>
      </c>
      <c r="I108" s="96" t="s">
        <v>193</v>
      </c>
      <c r="J108" s="96" t="s">
        <v>189</v>
      </c>
      <c r="K108" s="96" t="s">
        <v>246</v>
      </c>
      <c r="L108" s="96" t="s">
        <v>246</v>
      </c>
      <c r="M108" s="96" t="s">
        <v>414</v>
      </c>
      <c r="N108" s="96" t="s">
        <v>299</v>
      </c>
      <c r="O108" s="96" t="s">
        <v>190</v>
      </c>
      <c r="P108" s="96" t="s">
        <v>190</v>
      </c>
      <c r="Q108" s="96" t="s">
        <v>190</v>
      </c>
      <c r="R108" s="96" t="s">
        <v>300</v>
      </c>
      <c r="S108" s="96" t="s">
        <v>301</v>
      </c>
      <c r="T108" s="159" t="s">
        <v>415</v>
      </c>
      <c r="U108" s="96" t="s">
        <v>302</v>
      </c>
      <c r="V108" s="96" t="s">
        <v>303</v>
      </c>
      <c r="W108" s="96" t="s">
        <v>304</v>
      </c>
      <c r="X108" s="96" t="s">
        <v>254</v>
      </c>
      <c r="Y108" s="107" t="s">
        <v>305</v>
      </c>
      <c r="Z108" s="108" t="s">
        <v>304</v>
      </c>
      <c r="AA108" s="96" t="s">
        <v>306</v>
      </c>
      <c r="AB108" s="96" t="s">
        <v>307</v>
      </c>
      <c r="AC108" s="107" t="s">
        <v>416</v>
      </c>
    </row>
    <row r="109" spans="1:29" s="92" customFormat="1" ht="9.75">
      <c r="A109" s="98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6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9"/>
      <c r="Z109" s="110"/>
      <c r="AA109" s="100"/>
      <c r="AB109" s="100"/>
      <c r="AC109" s="109"/>
    </row>
    <row r="110" spans="1:29" s="92" customFormat="1" ht="12" customHeight="1">
      <c r="A110" s="111" t="s">
        <v>202</v>
      </c>
      <c r="B110" s="112">
        <v>327</v>
      </c>
      <c r="C110" s="113">
        <v>115</v>
      </c>
      <c r="D110" s="113">
        <v>30</v>
      </c>
      <c r="E110" s="113">
        <v>15</v>
      </c>
      <c r="F110" s="113">
        <v>59</v>
      </c>
      <c r="G110" s="113">
        <v>72</v>
      </c>
      <c r="H110" s="113">
        <v>36</v>
      </c>
      <c r="I110" s="113">
        <v>434</v>
      </c>
      <c r="J110" s="113">
        <v>203</v>
      </c>
      <c r="K110" s="113">
        <v>19</v>
      </c>
      <c r="L110" s="113">
        <v>184</v>
      </c>
      <c r="M110" s="161">
        <v>131</v>
      </c>
      <c r="N110" s="113">
        <v>98</v>
      </c>
      <c r="O110" s="113">
        <v>33</v>
      </c>
      <c r="P110" s="113">
        <v>40</v>
      </c>
      <c r="Q110" s="113">
        <v>37</v>
      </c>
      <c r="R110" s="113">
        <v>23</v>
      </c>
      <c r="S110" s="113">
        <v>368</v>
      </c>
      <c r="T110" s="113">
        <v>101</v>
      </c>
      <c r="U110" s="113">
        <v>94</v>
      </c>
      <c r="V110" s="113">
        <v>173</v>
      </c>
      <c r="W110" s="113">
        <v>1395</v>
      </c>
      <c r="X110" s="113">
        <v>194</v>
      </c>
      <c r="Y110" s="113">
        <v>767</v>
      </c>
      <c r="Z110" s="113">
        <v>435</v>
      </c>
      <c r="AA110" s="113">
        <v>377</v>
      </c>
      <c r="AB110" s="113">
        <v>289</v>
      </c>
      <c r="AC110" s="114">
        <v>10</v>
      </c>
    </row>
    <row r="111" spans="1:29" s="120" customFormat="1" ht="12" customHeight="1">
      <c r="A111" s="115"/>
      <c r="B111" s="116"/>
      <c r="C111" s="117"/>
      <c r="D111" s="117"/>
      <c r="E111" s="117"/>
      <c r="F111" s="118"/>
      <c r="G111" s="117"/>
      <c r="H111" s="118" t="s">
        <v>203</v>
      </c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8"/>
      <c r="T111" s="117"/>
      <c r="U111" s="117"/>
      <c r="V111" s="118" t="s">
        <v>204</v>
      </c>
      <c r="W111" s="117"/>
      <c r="X111" s="117"/>
      <c r="Y111" s="117"/>
      <c r="Z111" s="117"/>
      <c r="AA111" s="117"/>
      <c r="AB111" s="117"/>
      <c r="AC111" s="119"/>
    </row>
    <row r="112" spans="1:29" s="120" customFormat="1" ht="2.25" customHeight="1">
      <c r="A112" s="162"/>
      <c r="B112" s="121"/>
      <c r="C112" s="122"/>
      <c r="D112" s="122"/>
      <c r="E112" s="122"/>
      <c r="F112" s="123"/>
      <c r="G112" s="122"/>
      <c r="H112" s="123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3"/>
      <c r="T112" s="122"/>
      <c r="U112" s="122"/>
      <c r="V112" s="123"/>
      <c r="W112" s="122"/>
      <c r="X112" s="122"/>
      <c r="Y112" s="122"/>
      <c r="Z112" s="122"/>
      <c r="AA112" s="122"/>
      <c r="AB112" s="122"/>
      <c r="AC112" s="124"/>
    </row>
    <row r="113" spans="1:29" s="120" customFormat="1" ht="9" customHeight="1">
      <c r="A113" s="93" t="s">
        <v>417</v>
      </c>
      <c r="B113" s="125">
        <v>70.3</v>
      </c>
      <c r="C113" s="126">
        <v>191.6</v>
      </c>
      <c r="D113" s="126">
        <v>96.4</v>
      </c>
      <c r="E113" s="126">
        <v>110.2</v>
      </c>
      <c r="F113" s="126">
        <v>31.3</v>
      </c>
      <c r="G113" s="126">
        <v>56.5</v>
      </c>
      <c r="H113" s="126">
        <v>9.25</v>
      </c>
      <c r="I113" s="126">
        <v>29.6</v>
      </c>
      <c r="J113" s="126">
        <v>26.1</v>
      </c>
      <c r="K113" s="126">
        <v>21.2</v>
      </c>
      <c r="L113" s="126">
        <v>29.8</v>
      </c>
      <c r="M113" s="126">
        <v>34.6</v>
      </c>
      <c r="N113" s="126">
        <v>33.2</v>
      </c>
      <c r="O113" s="126">
        <v>35.6</v>
      </c>
      <c r="P113" s="126">
        <v>34.9</v>
      </c>
      <c r="Q113" s="126">
        <v>38</v>
      </c>
      <c r="R113" s="126">
        <v>31.7</v>
      </c>
      <c r="S113" s="126">
        <v>39.4</v>
      </c>
      <c r="T113" s="126">
        <v>43.1</v>
      </c>
      <c r="U113" s="126">
        <v>46.3</v>
      </c>
      <c r="V113" s="126">
        <v>31.3</v>
      </c>
      <c r="W113" s="126">
        <v>39.2</v>
      </c>
      <c r="X113" s="126">
        <v>21.6</v>
      </c>
      <c r="Y113" s="126">
        <v>47.4</v>
      </c>
      <c r="Z113" s="126">
        <v>70.3</v>
      </c>
      <c r="AA113" s="126">
        <v>15.2</v>
      </c>
      <c r="AB113" s="126">
        <v>12.4</v>
      </c>
      <c r="AC113" s="127">
        <v>31.8</v>
      </c>
    </row>
    <row r="114" spans="1:29" s="120" customFormat="1" ht="9" customHeight="1">
      <c r="A114" s="128" t="s">
        <v>418</v>
      </c>
      <c r="B114" s="125">
        <v>74.1</v>
      </c>
      <c r="C114" s="126">
        <v>199.3</v>
      </c>
      <c r="D114" s="126">
        <v>102.5</v>
      </c>
      <c r="E114" s="126">
        <v>114.8</v>
      </c>
      <c r="F114" s="126">
        <v>34.2</v>
      </c>
      <c r="G114" s="126">
        <v>60.7</v>
      </c>
      <c r="H114" s="126">
        <v>9.7</v>
      </c>
      <c r="I114" s="126">
        <v>32.7</v>
      </c>
      <c r="J114" s="126">
        <v>29.2</v>
      </c>
      <c r="K114" s="126">
        <v>24.3</v>
      </c>
      <c r="L114" s="126">
        <v>32.9</v>
      </c>
      <c r="M114" s="126">
        <v>37.6</v>
      </c>
      <c r="N114" s="126">
        <v>35.6</v>
      </c>
      <c r="O114" s="126">
        <v>39.1</v>
      </c>
      <c r="P114" s="126">
        <v>38.1</v>
      </c>
      <c r="Q114" s="126">
        <v>39.5</v>
      </c>
      <c r="R114" s="126">
        <v>36</v>
      </c>
      <c r="S114" s="126">
        <v>40.1</v>
      </c>
      <c r="T114" s="126">
        <v>44.3</v>
      </c>
      <c r="U114" s="126">
        <v>50.1</v>
      </c>
      <c r="V114" s="126">
        <v>31.6</v>
      </c>
      <c r="W114" s="126">
        <v>41.7</v>
      </c>
      <c r="X114" s="126">
        <v>23.3</v>
      </c>
      <c r="Y114" s="126">
        <v>50.3</v>
      </c>
      <c r="Z114" s="126">
        <v>73.6</v>
      </c>
      <c r="AA114" s="126">
        <v>16.7</v>
      </c>
      <c r="AB114" s="126">
        <v>13.5</v>
      </c>
      <c r="AC114" s="127">
        <v>36.5</v>
      </c>
    </row>
    <row r="115" spans="1:29" s="92" customFormat="1" ht="9" customHeight="1">
      <c r="A115" s="128" t="s">
        <v>419</v>
      </c>
      <c r="B115" s="129">
        <v>75.8</v>
      </c>
      <c r="C115" s="130">
        <v>205</v>
      </c>
      <c r="D115" s="130">
        <v>104.7</v>
      </c>
      <c r="E115" s="130">
        <v>118.5</v>
      </c>
      <c r="F115" s="130">
        <v>35.7</v>
      </c>
      <c r="G115" s="130">
        <v>60.1</v>
      </c>
      <c r="H115" s="130">
        <v>10</v>
      </c>
      <c r="I115" s="130">
        <v>34.6</v>
      </c>
      <c r="J115" s="130">
        <v>30.8</v>
      </c>
      <c r="K115" s="130">
        <v>26.9</v>
      </c>
      <c r="L115" s="130">
        <v>33.9</v>
      </c>
      <c r="M115" s="130">
        <v>38.7</v>
      </c>
      <c r="N115" s="130">
        <v>35.9</v>
      </c>
      <c r="O115" s="130">
        <v>40.9</v>
      </c>
      <c r="P115" s="130">
        <v>41.8</v>
      </c>
      <c r="Q115" s="130">
        <v>42.2</v>
      </c>
      <c r="R115" s="130">
        <v>40.3</v>
      </c>
      <c r="S115" s="130">
        <v>43.7</v>
      </c>
      <c r="T115" s="130">
        <v>45.2</v>
      </c>
      <c r="U115" s="130">
        <v>52.9</v>
      </c>
      <c r="V115" s="130">
        <v>35.2</v>
      </c>
      <c r="W115" s="130">
        <v>44.2</v>
      </c>
      <c r="X115" s="130">
        <v>25.3</v>
      </c>
      <c r="Y115" s="130">
        <v>51.3</v>
      </c>
      <c r="Z115" s="130">
        <v>81.3</v>
      </c>
      <c r="AA115" s="130">
        <v>17.8</v>
      </c>
      <c r="AB115" s="130">
        <v>14.6</v>
      </c>
      <c r="AC115" s="131">
        <v>36.9</v>
      </c>
    </row>
    <row r="116" spans="1:29" s="92" customFormat="1" ht="9" customHeight="1">
      <c r="A116" s="128" t="s">
        <v>420</v>
      </c>
      <c r="B116" s="129">
        <v>86.2</v>
      </c>
      <c r="C116" s="130">
        <v>233.5</v>
      </c>
      <c r="D116" s="130">
        <v>110.2</v>
      </c>
      <c r="E116" s="130">
        <v>149.8</v>
      </c>
      <c r="F116" s="130">
        <v>40.7</v>
      </c>
      <c r="G116" s="130">
        <v>65.6</v>
      </c>
      <c r="H116" s="130">
        <v>10.7</v>
      </c>
      <c r="I116" s="130">
        <v>42.8</v>
      </c>
      <c r="J116" s="130">
        <v>39.2</v>
      </c>
      <c r="K116" s="130">
        <v>34.4</v>
      </c>
      <c r="L116" s="130">
        <v>42.9</v>
      </c>
      <c r="M116" s="130">
        <v>42.3</v>
      </c>
      <c r="N116" s="130">
        <v>39</v>
      </c>
      <c r="O116" s="130">
        <v>44.9</v>
      </c>
      <c r="P116" s="130">
        <v>53.7</v>
      </c>
      <c r="Q116" s="130">
        <v>44.4</v>
      </c>
      <c r="R116" s="130">
        <v>45.3</v>
      </c>
      <c r="S116" s="130">
        <v>43</v>
      </c>
      <c r="T116" s="130">
        <v>46.7</v>
      </c>
      <c r="U116" s="130">
        <v>53.4</v>
      </c>
      <c r="V116" s="130">
        <v>34.1</v>
      </c>
      <c r="W116" s="130">
        <v>47.8</v>
      </c>
      <c r="X116" s="130">
        <v>27.9</v>
      </c>
      <c r="Y116" s="130">
        <v>55.8</v>
      </c>
      <c r="Z116" s="130">
        <v>81.5</v>
      </c>
      <c r="AA116" s="130">
        <v>19.5</v>
      </c>
      <c r="AB116" s="130">
        <v>16</v>
      </c>
      <c r="AC116" s="131">
        <v>40.6</v>
      </c>
    </row>
    <row r="117" spans="1:29" s="92" customFormat="1" ht="9" customHeight="1">
      <c r="A117" s="128" t="s">
        <v>205</v>
      </c>
      <c r="B117" s="129">
        <v>111.6</v>
      </c>
      <c r="C117" s="130">
        <v>296.5</v>
      </c>
      <c r="D117" s="130">
        <v>123.3</v>
      </c>
      <c r="E117" s="130">
        <v>180.2</v>
      </c>
      <c r="F117" s="130">
        <v>57.6</v>
      </c>
      <c r="G117" s="130">
        <v>95.5</v>
      </c>
      <c r="H117" s="130">
        <v>13.1</v>
      </c>
      <c r="I117" s="130">
        <v>51.8</v>
      </c>
      <c r="J117" s="130">
        <v>47.2</v>
      </c>
      <c r="K117" s="130">
        <v>38.4</v>
      </c>
      <c r="L117" s="130">
        <v>53.6</v>
      </c>
      <c r="M117" s="130">
        <v>55.1</v>
      </c>
      <c r="N117" s="130">
        <v>49.7</v>
      </c>
      <c r="O117" s="130">
        <v>59.2</v>
      </c>
      <c r="P117" s="130">
        <v>69.9</v>
      </c>
      <c r="Q117" s="130">
        <v>51.9</v>
      </c>
      <c r="R117" s="130">
        <v>60.5</v>
      </c>
      <c r="S117" s="130">
        <v>46.6</v>
      </c>
      <c r="T117" s="130">
        <v>48.6</v>
      </c>
      <c r="U117" s="130">
        <v>74.1</v>
      </c>
      <c r="V117" s="130">
        <v>36.2</v>
      </c>
      <c r="W117" s="130">
        <v>57.3</v>
      </c>
      <c r="X117" s="130">
        <v>32.8</v>
      </c>
      <c r="Y117" s="130">
        <v>72.5</v>
      </c>
      <c r="Z117" s="130">
        <v>82.3</v>
      </c>
      <c r="AA117" s="130">
        <v>23.1</v>
      </c>
      <c r="AB117" s="130">
        <v>18.9</v>
      </c>
      <c r="AC117" s="131">
        <v>48.5</v>
      </c>
    </row>
    <row r="118" spans="1:29" s="92" customFormat="1" ht="9" customHeight="1">
      <c r="A118" s="128" t="s">
        <v>206</v>
      </c>
      <c r="B118" s="129">
        <v>116.8</v>
      </c>
      <c r="C118" s="130">
        <v>315.9</v>
      </c>
      <c r="D118" s="130">
        <v>116.3</v>
      </c>
      <c r="E118" s="130">
        <v>176.1</v>
      </c>
      <c r="F118" s="130">
        <v>58.6</v>
      </c>
      <c r="G118" s="130">
        <v>105.6</v>
      </c>
      <c r="H118" s="130">
        <v>14.1</v>
      </c>
      <c r="I118" s="130">
        <v>54.9</v>
      </c>
      <c r="J118" s="130">
        <v>51.5</v>
      </c>
      <c r="K118" s="130">
        <v>40.8</v>
      </c>
      <c r="L118" s="130">
        <v>59.3</v>
      </c>
      <c r="M118" s="130">
        <v>55.5</v>
      </c>
      <c r="N118" s="130">
        <v>51.7</v>
      </c>
      <c r="O118" s="130">
        <v>58.3</v>
      </c>
      <c r="P118" s="130">
        <v>72.3</v>
      </c>
      <c r="Q118" s="130">
        <v>58.6</v>
      </c>
      <c r="R118" s="130">
        <v>64.5</v>
      </c>
      <c r="S118" s="130">
        <v>53.5</v>
      </c>
      <c r="T118" s="130">
        <v>57.7</v>
      </c>
      <c r="U118" s="130">
        <v>87.4</v>
      </c>
      <c r="V118" s="130">
        <v>40.9</v>
      </c>
      <c r="W118" s="130">
        <v>64.1</v>
      </c>
      <c r="X118" s="130">
        <v>39.8</v>
      </c>
      <c r="Y118" s="130">
        <v>76.3</v>
      </c>
      <c r="Z118" s="130">
        <v>85.2</v>
      </c>
      <c r="AA118" s="130">
        <v>29.6</v>
      </c>
      <c r="AB118" s="130">
        <v>24.4</v>
      </c>
      <c r="AC118" s="131">
        <v>60.5</v>
      </c>
    </row>
    <row r="119" spans="1:29" s="92" customFormat="1" ht="9" customHeight="1">
      <c r="A119" s="128" t="s">
        <v>207</v>
      </c>
      <c r="B119" s="129">
        <v>119.1</v>
      </c>
      <c r="C119" s="130">
        <v>311.3</v>
      </c>
      <c r="D119" s="130">
        <v>124.5</v>
      </c>
      <c r="E119" s="130">
        <v>171.9</v>
      </c>
      <c r="F119" s="130">
        <v>59.2</v>
      </c>
      <c r="G119" s="130">
        <v>106</v>
      </c>
      <c r="H119" s="130">
        <v>23.3</v>
      </c>
      <c r="I119" s="130">
        <v>61.4</v>
      </c>
      <c r="J119" s="130">
        <v>59.8</v>
      </c>
      <c r="K119" s="130">
        <v>54.4</v>
      </c>
      <c r="L119" s="130">
        <v>64.4</v>
      </c>
      <c r="M119" s="130">
        <v>61.3</v>
      </c>
      <c r="N119" s="130">
        <v>59.2</v>
      </c>
      <c r="O119" s="130">
        <v>61.7</v>
      </c>
      <c r="P119" s="130">
        <v>74.7</v>
      </c>
      <c r="Q119" s="130">
        <v>63.1</v>
      </c>
      <c r="R119" s="130">
        <v>65.7</v>
      </c>
      <c r="S119" s="130">
        <v>57.2</v>
      </c>
      <c r="T119" s="130">
        <v>61.3</v>
      </c>
      <c r="U119" s="130">
        <v>87.9</v>
      </c>
      <c r="V119" s="130">
        <v>44.7</v>
      </c>
      <c r="W119" s="130">
        <v>70.3</v>
      </c>
      <c r="X119" s="130">
        <v>44.5</v>
      </c>
      <c r="Y119" s="130">
        <v>82.4</v>
      </c>
      <c r="Z119" s="130">
        <v>94.9</v>
      </c>
      <c r="AA119" s="130">
        <v>33.8</v>
      </c>
      <c r="AB119" s="130">
        <v>28.3</v>
      </c>
      <c r="AC119" s="131">
        <v>61</v>
      </c>
    </row>
    <row r="120" spans="1:29" s="92" customFormat="1" ht="9" customHeight="1">
      <c r="A120" s="128" t="s">
        <v>208</v>
      </c>
      <c r="B120" s="129">
        <v>125.3</v>
      </c>
      <c r="C120" s="130">
        <v>323</v>
      </c>
      <c r="D120" s="130">
        <v>128.9</v>
      </c>
      <c r="E120" s="130">
        <v>190.4</v>
      </c>
      <c r="F120" s="130">
        <v>63.9</v>
      </c>
      <c r="G120" s="130">
        <v>109.4</v>
      </c>
      <c r="H120" s="130">
        <v>26.4</v>
      </c>
      <c r="I120" s="130">
        <v>67.7</v>
      </c>
      <c r="J120" s="130">
        <v>67.7</v>
      </c>
      <c r="K120" s="130">
        <v>71.7</v>
      </c>
      <c r="L120" s="130">
        <v>66.6</v>
      </c>
      <c r="M120" s="130">
        <v>68</v>
      </c>
      <c r="N120" s="130">
        <v>65.4</v>
      </c>
      <c r="O120" s="130">
        <v>69.2</v>
      </c>
      <c r="P120" s="130">
        <v>74.2</v>
      </c>
      <c r="Q120" s="130">
        <v>67.6</v>
      </c>
      <c r="R120" s="130">
        <v>70.2</v>
      </c>
      <c r="S120" s="130">
        <v>60.3</v>
      </c>
      <c r="T120" s="130">
        <v>66.6</v>
      </c>
      <c r="U120" s="130">
        <v>96.7</v>
      </c>
      <c r="V120" s="130">
        <v>46</v>
      </c>
      <c r="W120" s="130">
        <v>81.2</v>
      </c>
      <c r="X120" s="130">
        <v>51.4</v>
      </c>
      <c r="Y120" s="130">
        <v>84.7</v>
      </c>
      <c r="Z120" s="130">
        <v>139.6</v>
      </c>
      <c r="AA120" s="130">
        <v>39</v>
      </c>
      <c r="AB120" s="130">
        <v>34</v>
      </c>
      <c r="AC120" s="131">
        <v>61.5</v>
      </c>
    </row>
    <row r="121" spans="1:29" s="92" customFormat="1" ht="9" customHeight="1">
      <c r="A121" s="128" t="s">
        <v>209</v>
      </c>
      <c r="B121" s="129">
        <v>126.7</v>
      </c>
      <c r="C121" s="130">
        <v>331.4</v>
      </c>
      <c r="D121" s="130">
        <v>118.9</v>
      </c>
      <c r="E121" s="130">
        <v>194.6</v>
      </c>
      <c r="F121" s="130">
        <v>64.3</v>
      </c>
      <c r="G121" s="130">
        <v>111.1</v>
      </c>
      <c r="H121" s="130">
        <v>26.5</v>
      </c>
      <c r="I121" s="130">
        <v>72</v>
      </c>
      <c r="J121" s="130">
        <v>73.7</v>
      </c>
      <c r="K121" s="130">
        <v>82.2</v>
      </c>
      <c r="L121" s="130">
        <v>70.2</v>
      </c>
      <c r="M121" s="130">
        <v>69.1</v>
      </c>
      <c r="N121" s="130">
        <v>66.3</v>
      </c>
      <c r="O121" s="130">
        <v>70.4</v>
      </c>
      <c r="P121" s="130">
        <v>76.7</v>
      </c>
      <c r="Q121" s="130">
        <v>69.7</v>
      </c>
      <c r="R121" s="130">
        <v>74.5</v>
      </c>
      <c r="S121" s="130">
        <v>65.8</v>
      </c>
      <c r="T121" s="130">
        <v>68</v>
      </c>
      <c r="U121" s="130">
        <v>100.9</v>
      </c>
      <c r="V121" s="130">
        <v>52</v>
      </c>
      <c r="W121" s="130">
        <v>81.9</v>
      </c>
      <c r="X121" s="130">
        <v>55.4</v>
      </c>
      <c r="Y121" s="130">
        <v>80.6</v>
      </c>
      <c r="Z121" s="130">
        <v>143.6</v>
      </c>
      <c r="AA121" s="130">
        <v>43.5</v>
      </c>
      <c r="AB121" s="130">
        <v>38.5</v>
      </c>
      <c r="AC121" s="131">
        <v>63.8</v>
      </c>
    </row>
    <row r="122" spans="1:29" s="92" customFormat="1" ht="9" customHeight="1">
      <c r="A122" s="128" t="s">
        <v>210</v>
      </c>
      <c r="B122" s="129">
        <v>130.2</v>
      </c>
      <c r="C122" s="130">
        <v>327.9</v>
      </c>
      <c r="D122" s="130">
        <v>117.8</v>
      </c>
      <c r="E122" s="130">
        <v>196.3</v>
      </c>
      <c r="F122" s="130">
        <v>69.1</v>
      </c>
      <c r="G122" s="130">
        <v>110.1</v>
      </c>
      <c r="H122" s="130">
        <v>37.2</v>
      </c>
      <c r="I122" s="130">
        <v>76.4</v>
      </c>
      <c r="J122" s="130">
        <v>78.9</v>
      </c>
      <c r="K122" s="130">
        <v>88.7</v>
      </c>
      <c r="L122" s="130">
        <v>74.5</v>
      </c>
      <c r="M122" s="130">
        <v>73.9</v>
      </c>
      <c r="N122" s="130">
        <v>73.9</v>
      </c>
      <c r="O122" s="130">
        <v>71.1</v>
      </c>
      <c r="P122" s="130">
        <v>80.6</v>
      </c>
      <c r="Q122" s="130">
        <v>71.9</v>
      </c>
      <c r="R122" s="130">
        <v>77.2</v>
      </c>
      <c r="S122" s="130">
        <v>66.6</v>
      </c>
      <c r="T122" s="130">
        <v>69.9</v>
      </c>
      <c r="U122" s="130">
        <v>101.5</v>
      </c>
      <c r="V122" s="130">
        <v>52.5</v>
      </c>
      <c r="W122" s="130">
        <v>87.4</v>
      </c>
      <c r="X122" s="130">
        <v>60.1</v>
      </c>
      <c r="Y122" s="130">
        <v>88.6</v>
      </c>
      <c r="Z122" s="130">
        <v>143.6</v>
      </c>
      <c r="AA122" s="130">
        <v>45.8</v>
      </c>
      <c r="AB122" s="130">
        <v>40.7</v>
      </c>
      <c r="AC122" s="131">
        <v>65.1</v>
      </c>
    </row>
    <row r="123" spans="1:29" s="92" customFormat="1" ht="9" customHeight="1">
      <c r="A123" s="128" t="s">
        <v>211</v>
      </c>
      <c r="B123" s="129">
        <v>142.1</v>
      </c>
      <c r="C123" s="130">
        <v>339.9</v>
      </c>
      <c r="D123" s="130">
        <v>129.6</v>
      </c>
      <c r="E123" s="130">
        <v>205.8</v>
      </c>
      <c r="F123" s="130">
        <v>75.1</v>
      </c>
      <c r="G123" s="130">
        <v>126.9</v>
      </c>
      <c r="H123" s="130">
        <v>49.9</v>
      </c>
      <c r="I123" s="130">
        <v>79.8</v>
      </c>
      <c r="J123" s="130">
        <v>80.4</v>
      </c>
      <c r="K123" s="130">
        <v>85.5</v>
      </c>
      <c r="L123" s="130">
        <v>79</v>
      </c>
      <c r="M123" s="130">
        <v>78.2</v>
      </c>
      <c r="N123" s="130">
        <v>79.8</v>
      </c>
      <c r="O123" s="130">
        <v>73.3</v>
      </c>
      <c r="P123" s="130">
        <v>87.9</v>
      </c>
      <c r="Q123" s="130">
        <v>76</v>
      </c>
      <c r="R123" s="130">
        <v>84.3</v>
      </c>
      <c r="S123" s="130">
        <v>67.5</v>
      </c>
      <c r="T123" s="130">
        <v>72.6</v>
      </c>
      <c r="U123" s="130">
        <v>104.4</v>
      </c>
      <c r="V123" s="130">
        <v>52.6</v>
      </c>
      <c r="W123" s="130">
        <v>93.5</v>
      </c>
      <c r="X123" s="130">
        <v>66.2</v>
      </c>
      <c r="Y123" s="130">
        <v>95.9</v>
      </c>
      <c r="Z123" s="130">
        <v>143.5</v>
      </c>
      <c r="AA123" s="130">
        <v>48.2</v>
      </c>
      <c r="AB123" s="130">
        <v>42.9</v>
      </c>
      <c r="AC123" s="131">
        <v>66.7</v>
      </c>
    </row>
    <row r="124" spans="1:29" s="92" customFormat="1" ht="9" customHeight="1">
      <c r="A124" s="128" t="s">
        <v>212</v>
      </c>
      <c r="B124" s="129">
        <v>151.3</v>
      </c>
      <c r="C124" s="130">
        <v>367.3</v>
      </c>
      <c r="D124" s="130">
        <v>140.9</v>
      </c>
      <c r="E124" s="130">
        <v>196.3</v>
      </c>
      <c r="F124" s="130">
        <v>78.3</v>
      </c>
      <c r="G124" s="130">
        <v>134</v>
      </c>
      <c r="H124" s="130">
        <v>59.2</v>
      </c>
      <c r="I124" s="130">
        <v>83.4</v>
      </c>
      <c r="J124" s="130">
        <v>83.9</v>
      </c>
      <c r="K124" s="130">
        <v>87.6</v>
      </c>
      <c r="L124" s="130">
        <v>82.7</v>
      </c>
      <c r="M124" s="130">
        <v>82.8</v>
      </c>
      <c r="N124" s="130">
        <v>86.5</v>
      </c>
      <c r="O124" s="130">
        <v>74.9</v>
      </c>
      <c r="P124" s="130">
        <v>89.7</v>
      </c>
      <c r="Q124" s="130">
        <v>78.4</v>
      </c>
      <c r="R124" s="130">
        <v>87.2</v>
      </c>
      <c r="S124" s="130">
        <v>69.9</v>
      </c>
      <c r="T124" s="130">
        <v>77</v>
      </c>
      <c r="U124" s="130">
        <v>108.7</v>
      </c>
      <c r="V124" s="130">
        <v>54.1</v>
      </c>
      <c r="W124" s="130">
        <v>95.9</v>
      </c>
      <c r="X124" s="130">
        <v>69.5</v>
      </c>
      <c r="Y124" s="130">
        <v>98.7</v>
      </c>
      <c r="Z124" s="130">
        <v>142.2</v>
      </c>
      <c r="AA124" s="130">
        <v>50.7</v>
      </c>
      <c r="AB124" s="130">
        <v>45</v>
      </c>
      <c r="AC124" s="131">
        <v>73.4</v>
      </c>
    </row>
    <row r="125" spans="1:29" s="92" customFormat="1" ht="9" customHeight="1">
      <c r="A125" s="128" t="s">
        <v>213</v>
      </c>
      <c r="B125" s="129">
        <v>149.3</v>
      </c>
      <c r="C125" s="130">
        <v>359.9</v>
      </c>
      <c r="D125" s="130">
        <v>126.9</v>
      </c>
      <c r="E125" s="130">
        <v>194.6</v>
      </c>
      <c r="F125" s="130">
        <v>78.6</v>
      </c>
      <c r="G125" s="130">
        <v>135.5</v>
      </c>
      <c r="H125" s="130">
        <v>62.3</v>
      </c>
      <c r="I125" s="130">
        <v>88.8</v>
      </c>
      <c r="J125" s="130">
        <v>95.4</v>
      </c>
      <c r="K125" s="130">
        <v>87.9</v>
      </c>
      <c r="L125" s="130">
        <v>96.2</v>
      </c>
      <c r="M125" s="130">
        <v>81.6</v>
      </c>
      <c r="N125" s="130">
        <v>85</v>
      </c>
      <c r="O125" s="130">
        <v>74.2</v>
      </c>
      <c r="P125" s="130">
        <v>90.2</v>
      </c>
      <c r="Q125" s="130">
        <v>78.1</v>
      </c>
      <c r="R125" s="130">
        <v>87.7</v>
      </c>
      <c r="S125" s="130">
        <v>72.1</v>
      </c>
      <c r="T125" s="130">
        <v>79.9</v>
      </c>
      <c r="U125" s="130">
        <v>113.9</v>
      </c>
      <c r="V125" s="130">
        <v>55.5</v>
      </c>
      <c r="W125" s="130">
        <v>101.1</v>
      </c>
      <c r="X125" s="130">
        <v>77.7</v>
      </c>
      <c r="Y125" s="130">
        <v>102.8</v>
      </c>
      <c r="Z125" s="130">
        <v>140.8</v>
      </c>
      <c r="AA125" s="130">
        <v>54.4</v>
      </c>
      <c r="AB125" s="130">
        <v>48</v>
      </c>
      <c r="AC125" s="131">
        <v>74.9</v>
      </c>
    </row>
    <row r="126" spans="1:29" s="92" customFormat="1" ht="9" customHeight="1">
      <c r="A126" s="128" t="s">
        <v>214</v>
      </c>
      <c r="B126" s="129">
        <v>151.3</v>
      </c>
      <c r="C126" s="130">
        <v>358.5</v>
      </c>
      <c r="D126" s="130">
        <v>133</v>
      </c>
      <c r="E126" s="130">
        <v>195.4</v>
      </c>
      <c r="F126" s="130">
        <v>81.6</v>
      </c>
      <c r="G126" s="130">
        <v>135</v>
      </c>
      <c r="H126" s="130">
        <v>62.3</v>
      </c>
      <c r="I126" s="130">
        <v>84.6</v>
      </c>
      <c r="J126" s="130">
        <v>86.7</v>
      </c>
      <c r="K126" s="130">
        <v>89.3</v>
      </c>
      <c r="L126" s="130">
        <v>85.7</v>
      </c>
      <c r="M126" s="130">
        <v>80.2</v>
      </c>
      <c r="N126" s="130">
        <v>82.6</v>
      </c>
      <c r="O126" s="130">
        <v>73.9</v>
      </c>
      <c r="P126" s="130">
        <v>90.9</v>
      </c>
      <c r="Q126" s="130">
        <v>78.3</v>
      </c>
      <c r="R126" s="130">
        <v>88.5</v>
      </c>
      <c r="S126" s="130">
        <v>72.8</v>
      </c>
      <c r="T126" s="130">
        <v>83.3</v>
      </c>
      <c r="U126" s="130">
        <v>119</v>
      </c>
      <c r="V126" s="130">
        <v>55.2</v>
      </c>
      <c r="W126" s="130">
        <v>100.5</v>
      </c>
      <c r="X126" s="130">
        <v>79.1</v>
      </c>
      <c r="Y126" s="130">
        <v>100.8</v>
      </c>
      <c r="Z126" s="130">
        <v>139.5</v>
      </c>
      <c r="AA126" s="130">
        <v>57</v>
      </c>
      <c r="AB126" s="130">
        <v>50.8</v>
      </c>
      <c r="AC126" s="131">
        <v>75</v>
      </c>
    </row>
    <row r="127" spans="1:29" s="92" customFormat="1" ht="9" customHeight="1">
      <c r="A127" s="128" t="s">
        <v>215</v>
      </c>
      <c r="B127" s="129">
        <v>158</v>
      </c>
      <c r="C127" s="130">
        <v>358.5</v>
      </c>
      <c r="D127" s="130">
        <v>143.1</v>
      </c>
      <c r="E127" s="130">
        <v>192.7</v>
      </c>
      <c r="F127" s="130">
        <v>83.4</v>
      </c>
      <c r="G127" s="130">
        <v>137.3</v>
      </c>
      <c r="H127" s="130">
        <v>74.5</v>
      </c>
      <c r="I127" s="130">
        <v>86.2</v>
      </c>
      <c r="J127" s="130">
        <v>87.9</v>
      </c>
      <c r="K127" s="130">
        <v>90</v>
      </c>
      <c r="L127" s="130">
        <v>87</v>
      </c>
      <c r="M127" s="130">
        <v>83.8</v>
      </c>
      <c r="N127" s="130">
        <v>87.5</v>
      </c>
      <c r="O127" s="130">
        <v>75.9</v>
      </c>
      <c r="P127" s="130">
        <v>90.9</v>
      </c>
      <c r="Q127" s="130">
        <v>80.5</v>
      </c>
      <c r="R127" s="130">
        <v>88.7</v>
      </c>
      <c r="S127" s="130">
        <v>75.1</v>
      </c>
      <c r="T127" s="130">
        <v>91.4</v>
      </c>
      <c r="U127" s="130">
        <v>123.6</v>
      </c>
      <c r="V127" s="130">
        <v>55.9</v>
      </c>
      <c r="W127" s="130">
        <v>101.4</v>
      </c>
      <c r="X127" s="130">
        <v>82.2</v>
      </c>
      <c r="Y127" s="130">
        <v>100.8</v>
      </c>
      <c r="Z127" s="130">
        <v>136.5</v>
      </c>
      <c r="AA127" s="130">
        <v>58.8</v>
      </c>
      <c r="AB127" s="130">
        <v>52.7</v>
      </c>
      <c r="AC127" s="131">
        <v>75.8</v>
      </c>
    </row>
    <row r="128" spans="1:29" s="92" customFormat="1" ht="9" customHeight="1">
      <c r="A128" s="128" t="s">
        <v>216</v>
      </c>
      <c r="B128" s="129">
        <v>159</v>
      </c>
      <c r="C128" s="130">
        <v>352.2</v>
      </c>
      <c r="D128" s="130">
        <v>146.5</v>
      </c>
      <c r="E128" s="130">
        <v>192.3</v>
      </c>
      <c r="F128" s="130">
        <v>85.5</v>
      </c>
      <c r="G128" s="130">
        <v>137.4</v>
      </c>
      <c r="H128" s="130">
        <v>74.6</v>
      </c>
      <c r="I128" s="130">
        <v>89.7</v>
      </c>
      <c r="J128" s="130">
        <v>93.5</v>
      </c>
      <c r="K128" s="130">
        <v>91.3</v>
      </c>
      <c r="L128" s="130">
        <v>93.4</v>
      </c>
      <c r="M128" s="130">
        <v>86.4</v>
      </c>
      <c r="N128" s="130">
        <v>90.4</v>
      </c>
      <c r="O128" s="130">
        <v>77.9</v>
      </c>
      <c r="P128" s="130">
        <v>91.4</v>
      </c>
      <c r="Q128" s="130">
        <v>81.7</v>
      </c>
      <c r="R128" s="130">
        <v>89.4</v>
      </c>
      <c r="S128" s="130">
        <v>79.7</v>
      </c>
      <c r="T128" s="130">
        <v>92.1</v>
      </c>
      <c r="U128" s="130">
        <v>124.1</v>
      </c>
      <c r="V128" s="130">
        <v>60.9</v>
      </c>
      <c r="W128" s="130">
        <v>102.6</v>
      </c>
      <c r="X128" s="130">
        <v>84.3</v>
      </c>
      <c r="Y128" s="130">
        <v>102.1</v>
      </c>
      <c r="Z128" s="130">
        <v>134.8</v>
      </c>
      <c r="AA128" s="130">
        <v>60.6</v>
      </c>
      <c r="AB128" s="130">
        <v>54.5</v>
      </c>
      <c r="AC128" s="131">
        <v>76.3</v>
      </c>
    </row>
    <row r="129" spans="1:29" s="92" customFormat="1" ht="9" customHeight="1">
      <c r="A129" s="128" t="s">
        <v>217</v>
      </c>
      <c r="B129" s="129">
        <v>158.3</v>
      </c>
      <c r="C129" s="130">
        <v>329</v>
      </c>
      <c r="D129" s="130">
        <v>157</v>
      </c>
      <c r="E129" s="130">
        <v>199.8</v>
      </c>
      <c r="F129" s="130">
        <v>87.6</v>
      </c>
      <c r="G129" s="130">
        <v>136.5</v>
      </c>
      <c r="H129" s="130">
        <v>74.6</v>
      </c>
      <c r="I129" s="130">
        <v>90.3</v>
      </c>
      <c r="J129" s="130">
        <v>92.9</v>
      </c>
      <c r="K129" s="130">
        <v>92.7</v>
      </c>
      <c r="L129" s="130">
        <v>92.4</v>
      </c>
      <c r="M129" s="130">
        <v>87.9</v>
      </c>
      <c r="N129" s="130">
        <v>92.3</v>
      </c>
      <c r="O129" s="130">
        <v>78.7</v>
      </c>
      <c r="P129" s="130">
        <v>92</v>
      </c>
      <c r="Q129" s="130">
        <v>84</v>
      </c>
      <c r="R129" s="130">
        <v>90.6</v>
      </c>
      <c r="S129" s="130">
        <v>81.2</v>
      </c>
      <c r="T129" s="130">
        <v>93.4</v>
      </c>
      <c r="U129" s="130">
        <v>124.5</v>
      </c>
      <c r="V129" s="130">
        <v>62.4</v>
      </c>
      <c r="W129" s="130">
        <v>102.3</v>
      </c>
      <c r="X129" s="130">
        <v>86.2</v>
      </c>
      <c r="Y129" s="130">
        <v>99.7</v>
      </c>
      <c r="Z129" s="130">
        <v>134.2</v>
      </c>
      <c r="AA129" s="130">
        <v>62.1</v>
      </c>
      <c r="AB129" s="130">
        <v>57</v>
      </c>
      <c r="AC129" s="131">
        <v>76.3</v>
      </c>
    </row>
    <row r="130" spans="1:29" s="92" customFormat="1" ht="9" customHeight="1">
      <c r="A130" s="128" t="s">
        <v>218</v>
      </c>
      <c r="B130" s="129">
        <v>155.9</v>
      </c>
      <c r="C130" s="130">
        <v>312.4</v>
      </c>
      <c r="D130" s="130">
        <v>160.3</v>
      </c>
      <c r="E130" s="130">
        <v>197.3</v>
      </c>
      <c r="F130" s="130">
        <v>87.5</v>
      </c>
      <c r="G130" s="130">
        <v>135.5</v>
      </c>
      <c r="H130" s="130">
        <v>75.3</v>
      </c>
      <c r="I130" s="130">
        <v>89.6</v>
      </c>
      <c r="J130" s="130">
        <v>90.8</v>
      </c>
      <c r="K130" s="130">
        <v>92.9</v>
      </c>
      <c r="L130" s="130">
        <v>89.8</v>
      </c>
      <c r="M130" s="130">
        <v>88.4</v>
      </c>
      <c r="N130" s="130">
        <v>92.7</v>
      </c>
      <c r="O130" s="130">
        <v>79.5</v>
      </c>
      <c r="P130" s="130">
        <v>93</v>
      </c>
      <c r="Q130" s="130">
        <v>86.2</v>
      </c>
      <c r="R130" s="130">
        <v>91.3</v>
      </c>
      <c r="S130" s="130">
        <v>82.7</v>
      </c>
      <c r="T130" s="130">
        <v>95.4</v>
      </c>
      <c r="U130" s="130">
        <v>124.8</v>
      </c>
      <c r="V130" s="130">
        <v>63.8</v>
      </c>
      <c r="W130" s="130">
        <v>102.3</v>
      </c>
      <c r="X130" s="130">
        <v>87.2</v>
      </c>
      <c r="Y130" s="130">
        <v>99.3</v>
      </c>
      <c r="Z130" s="130">
        <v>133.5</v>
      </c>
      <c r="AA130" s="130">
        <v>62.5</v>
      </c>
      <c r="AB130" s="130">
        <v>57.6</v>
      </c>
      <c r="AC130" s="131">
        <v>77.7</v>
      </c>
    </row>
    <row r="131" spans="1:29" s="92" customFormat="1" ht="9" customHeight="1">
      <c r="A131" s="128" t="s">
        <v>219</v>
      </c>
      <c r="B131" s="129">
        <v>155.5</v>
      </c>
      <c r="C131" s="130">
        <v>307.5</v>
      </c>
      <c r="D131" s="130">
        <v>166.3</v>
      </c>
      <c r="E131" s="130">
        <v>194.4</v>
      </c>
      <c r="F131" s="130">
        <v>88.9</v>
      </c>
      <c r="G131" s="130">
        <v>131.1</v>
      </c>
      <c r="H131" s="130">
        <v>75.5</v>
      </c>
      <c r="I131" s="130">
        <v>90.7</v>
      </c>
      <c r="J131" s="130">
        <v>90.6</v>
      </c>
      <c r="K131" s="130">
        <v>88</v>
      </c>
      <c r="L131" s="130">
        <v>90.7</v>
      </c>
      <c r="M131" s="130">
        <v>93.1</v>
      </c>
      <c r="N131" s="130">
        <v>99</v>
      </c>
      <c r="O131" s="130">
        <v>81.2</v>
      </c>
      <c r="P131" s="130">
        <v>93</v>
      </c>
      <c r="Q131" s="130">
        <v>87.4</v>
      </c>
      <c r="R131" s="130">
        <v>92.3</v>
      </c>
      <c r="S131" s="130">
        <v>82.6</v>
      </c>
      <c r="T131" s="130">
        <v>95.7</v>
      </c>
      <c r="U131" s="130">
        <v>124.6</v>
      </c>
      <c r="V131" s="130">
        <v>63.7</v>
      </c>
      <c r="W131" s="130">
        <v>102.1</v>
      </c>
      <c r="X131" s="130">
        <v>87.4</v>
      </c>
      <c r="Y131" s="130">
        <v>99.3</v>
      </c>
      <c r="Z131" s="130">
        <v>131.7</v>
      </c>
      <c r="AA131" s="130">
        <v>63.6</v>
      </c>
      <c r="AB131" s="130">
        <v>59.1</v>
      </c>
      <c r="AC131" s="131">
        <v>77.9</v>
      </c>
    </row>
    <row r="132" spans="1:29" s="92" customFormat="1" ht="9" customHeight="1">
      <c r="A132" s="128" t="s">
        <v>421</v>
      </c>
      <c r="B132" s="129">
        <v>156.9</v>
      </c>
      <c r="C132" s="130">
        <v>309.9</v>
      </c>
      <c r="D132" s="130">
        <v>162.9</v>
      </c>
      <c r="E132" s="130">
        <v>197.9</v>
      </c>
      <c r="F132" s="130">
        <v>92.6</v>
      </c>
      <c r="G132" s="130">
        <v>131.9</v>
      </c>
      <c r="H132" s="130">
        <v>75.5</v>
      </c>
      <c r="I132" s="130">
        <v>96.5</v>
      </c>
      <c r="J132" s="130">
        <v>100.9</v>
      </c>
      <c r="K132" s="130">
        <v>100.4</v>
      </c>
      <c r="L132" s="130">
        <v>100.4</v>
      </c>
      <c r="M132" s="130">
        <v>94.3</v>
      </c>
      <c r="N132" s="130">
        <v>99.8</v>
      </c>
      <c r="O132" s="130">
        <v>83</v>
      </c>
      <c r="P132" s="130">
        <v>94.5</v>
      </c>
      <c r="Q132" s="130">
        <v>91.9</v>
      </c>
      <c r="R132" s="130">
        <v>93.2</v>
      </c>
      <c r="S132" s="130">
        <v>83.8</v>
      </c>
      <c r="T132" s="130">
        <v>97.7</v>
      </c>
      <c r="U132" s="130">
        <v>126.6</v>
      </c>
      <c r="V132" s="130">
        <v>64.3</v>
      </c>
      <c r="W132" s="130">
        <v>103.5</v>
      </c>
      <c r="X132" s="130">
        <v>88.6</v>
      </c>
      <c r="Y132" s="130">
        <v>101</v>
      </c>
      <c r="Z132" s="130">
        <v>132.9</v>
      </c>
      <c r="AA132" s="130">
        <v>65.5</v>
      </c>
      <c r="AB132" s="130">
        <v>61.4</v>
      </c>
      <c r="AC132" s="131">
        <v>79.7</v>
      </c>
    </row>
    <row r="133" spans="1:29" s="92" customFormat="1" ht="9" customHeight="1">
      <c r="A133" s="93" t="s">
        <v>220</v>
      </c>
      <c r="B133" s="129">
        <v>155.8</v>
      </c>
      <c r="C133" s="130">
        <v>299.7</v>
      </c>
      <c r="D133" s="130">
        <v>159.4</v>
      </c>
      <c r="E133" s="130">
        <v>197.5</v>
      </c>
      <c r="F133" s="130">
        <v>95.1</v>
      </c>
      <c r="G133" s="130">
        <v>131.5</v>
      </c>
      <c r="H133" s="130">
        <v>75.5</v>
      </c>
      <c r="I133" s="130">
        <v>100.2</v>
      </c>
      <c r="J133" s="130">
        <v>106.8</v>
      </c>
      <c r="K133" s="130">
        <v>107.1</v>
      </c>
      <c r="L133" s="130">
        <v>106.1</v>
      </c>
      <c r="M133" s="130">
        <v>95.5</v>
      </c>
      <c r="N133" s="130">
        <v>100.9</v>
      </c>
      <c r="O133" s="130">
        <v>84.4</v>
      </c>
      <c r="P133" s="130">
        <v>95.7</v>
      </c>
      <c r="Q133" s="130">
        <v>95</v>
      </c>
      <c r="R133" s="130">
        <v>94.2</v>
      </c>
      <c r="S133" s="130">
        <v>84.1</v>
      </c>
      <c r="T133" s="130">
        <v>98.9</v>
      </c>
      <c r="U133" s="130">
        <v>119.2</v>
      </c>
      <c r="V133" s="130">
        <v>65</v>
      </c>
      <c r="W133" s="130">
        <v>104.1</v>
      </c>
      <c r="X133" s="130">
        <v>88.9</v>
      </c>
      <c r="Y133" s="130">
        <v>102.6</v>
      </c>
      <c r="Z133" s="130">
        <v>132.1</v>
      </c>
      <c r="AA133" s="130">
        <v>67.7</v>
      </c>
      <c r="AB133" s="130">
        <v>63.6</v>
      </c>
      <c r="AC133" s="131">
        <v>81.1</v>
      </c>
    </row>
    <row r="134" spans="1:29" s="92" customFormat="1" ht="9" customHeight="1">
      <c r="A134" s="128" t="s">
        <v>221</v>
      </c>
      <c r="B134" s="129">
        <v>154.1</v>
      </c>
      <c r="C134" s="130">
        <v>284.1</v>
      </c>
      <c r="D134" s="130">
        <v>156.7</v>
      </c>
      <c r="E134" s="130">
        <v>195.1</v>
      </c>
      <c r="F134" s="130">
        <v>101.7</v>
      </c>
      <c r="G134" s="130">
        <v>132.5</v>
      </c>
      <c r="H134" s="130">
        <v>76.3</v>
      </c>
      <c r="I134" s="130">
        <v>105.6</v>
      </c>
      <c r="J134" s="130">
        <v>111.5</v>
      </c>
      <c r="K134" s="130">
        <v>107.4</v>
      </c>
      <c r="L134" s="130">
        <v>111.3</v>
      </c>
      <c r="M134" s="130">
        <v>105.1</v>
      </c>
      <c r="N134" s="130">
        <v>109.8</v>
      </c>
      <c r="O134" s="130">
        <v>95.5</v>
      </c>
      <c r="P134" s="130">
        <v>98.2</v>
      </c>
      <c r="Q134" s="130">
        <v>96.5</v>
      </c>
      <c r="R134" s="130">
        <v>96.9</v>
      </c>
      <c r="S134" s="130">
        <v>83.8</v>
      </c>
      <c r="T134" s="130">
        <v>101</v>
      </c>
      <c r="U134" s="130">
        <v>116.6</v>
      </c>
      <c r="V134" s="130">
        <v>65.2</v>
      </c>
      <c r="W134" s="130">
        <v>105.1</v>
      </c>
      <c r="X134" s="130">
        <v>90</v>
      </c>
      <c r="Y134" s="130">
        <v>104.4</v>
      </c>
      <c r="Z134" s="130">
        <v>129.6</v>
      </c>
      <c r="AA134" s="130">
        <v>70.9</v>
      </c>
      <c r="AB134" s="130">
        <v>66</v>
      </c>
      <c r="AC134" s="131">
        <v>87.1</v>
      </c>
    </row>
    <row r="135" spans="1:29" s="92" customFormat="1" ht="9" customHeight="1">
      <c r="A135" s="128" t="s">
        <v>222</v>
      </c>
      <c r="B135" s="129">
        <v>154.4</v>
      </c>
      <c r="C135" s="130">
        <v>288.3</v>
      </c>
      <c r="D135" s="130">
        <v>155.9</v>
      </c>
      <c r="E135" s="130">
        <v>189.2</v>
      </c>
      <c r="F135" s="130">
        <v>103.3</v>
      </c>
      <c r="G135" s="130">
        <v>128.6</v>
      </c>
      <c r="H135" s="130">
        <v>77.9</v>
      </c>
      <c r="I135" s="130">
        <v>106.7</v>
      </c>
      <c r="J135" s="130">
        <v>111.4</v>
      </c>
      <c r="K135" s="130">
        <v>107.9</v>
      </c>
      <c r="L135" s="130">
        <v>111.1</v>
      </c>
      <c r="M135" s="130">
        <v>108</v>
      </c>
      <c r="N135" s="130">
        <v>112.1</v>
      </c>
      <c r="O135" s="130">
        <v>99.8</v>
      </c>
      <c r="P135" s="130">
        <v>101.5</v>
      </c>
      <c r="Q135" s="130">
        <v>97.4</v>
      </c>
      <c r="R135" s="130">
        <v>94.7</v>
      </c>
      <c r="S135" s="130">
        <v>85.9</v>
      </c>
      <c r="T135" s="130">
        <v>101</v>
      </c>
      <c r="U135" s="130">
        <v>114.5</v>
      </c>
      <c r="V135" s="130">
        <v>68.4</v>
      </c>
      <c r="W135" s="130">
        <v>103.3</v>
      </c>
      <c r="X135" s="130">
        <v>91.3</v>
      </c>
      <c r="Y135" s="130">
        <v>101.3</v>
      </c>
      <c r="Z135" s="130">
        <v>126.6</v>
      </c>
      <c r="AA135" s="130">
        <v>74.3</v>
      </c>
      <c r="AB135" s="130">
        <v>70.2</v>
      </c>
      <c r="AC135" s="131">
        <v>87.7</v>
      </c>
    </row>
    <row r="136" spans="1:29" s="92" customFormat="1" ht="9" customHeight="1">
      <c r="A136" s="128" t="s">
        <v>223</v>
      </c>
      <c r="B136" s="129">
        <v>147.8</v>
      </c>
      <c r="C136" s="130">
        <v>273</v>
      </c>
      <c r="D136" s="130">
        <v>161.6</v>
      </c>
      <c r="E136" s="130">
        <v>170</v>
      </c>
      <c r="F136" s="130">
        <v>101.5</v>
      </c>
      <c r="G136" s="130">
        <v>117.2</v>
      </c>
      <c r="H136" s="130">
        <v>78.8</v>
      </c>
      <c r="I136" s="130">
        <v>106.1</v>
      </c>
      <c r="J136" s="130">
        <v>110.5</v>
      </c>
      <c r="K136" s="130">
        <v>107.9</v>
      </c>
      <c r="L136" s="130">
        <v>110.1</v>
      </c>
      <c r="M136" s="130">
        <v>105.2</v>
      </c>
      <c r="N136" s="130">
        <v>107.6</v>
      </c>
      <c r="O136" s="130">
        <v>100.2</v>
      </c>
      <c r="P136" s="130">
        <v>104.1</v>
      </c>
      <c r="Q136" s="130">
        <v>102.4</v>
      </c>
      <c r="R136" s="130">
        <v>94.6</v>
      </c>
      <c r="S136" s="130">
        <v>86.9</v>
      </c>
      <c r="T136" s="130">
        <v>100.1</v>
      </c>
      <c r="U136" s="130">
        <v>121.1</v>
      </c>
      <c r="V136" s="130">
        <v>69.7</v>
      </c>
      <c r="W136" s="130">
        <v>104</v>
      </c>
      <c r="X136" s="130">
        <v>92.1</v>
      </c>
      <c r="Y136" s="130">
        <v>103.2</v>
      </c>
      <c r="Z136" s="130">
        <v>123.5</v>
      </c>
      <c r="AA136" s="130">
        <v>77.4</v>
      </c>
      <c r="AB136" s="130">
        <v>73.2</v>
      </c>
      <c r="AC136" s="131">
        <v>91</v>
      </c>
    </row>
    <row r="137" spans="1:29" s="92" customFormat="1" ht="9" customHeight="1">
      <c r="A137" s="128" t="s">
        <v>224</v>
      </c>
      <c r="B137" s="129">
        <v>143.3</v>
      </c>
      <c r="C137" s="130">
        <v>254.5</v>
      </c>
      <c r="D137" s="130">
        <v>171.2</v>
      </c>
      <c r="E137" s="130">
        <v>150.7</v>
      </c>
      <c r="F137" s="130">
        <v>101.9</v>
      </c>
      <c r="G137" s="130">
        <v>114.7</v>
      </c>
      <c r="H137" s="130">
        <v>78.9</v>
      </c>
      <c r="I137" s="130">
        <v>108</v>
      </c>
      <c r="J137" s="130">
        <v>115</v>
      </c>
      <c r="K137" s="130">
        <v>108.1</v>
      </c>
      <c r="L137" s="130">
        <v>115.2</v>
      </c>
      <c r="M137" s="130">
        <v>104.2</v>
      </c>
      <c r="N137" s="130">
        <v>105.6</v>
      </c>
      <c r="O137" s="130">
        <v>101.2</v>
      </c>
      <c r="P137" s="130">
        <v>104.5</v>
      </c>
      <c r="Q137" s="130">
        <v>102.3</v>
      </c>
      <c r="R137" s="130">
        <v>96.6</v>
      </c>
      <c r="S137" s="130">
        <v>86.1</v>
      </c>
      <c r="T137" s="130">
        <v>100.2</v>
      </c>
      <c r="U137" s="130">
        <v>113.8</v>
      </c>
      <c r="V137" s="130">
        <v>70.6</v>
      </c>
      <c r="W137" s="130">
        <v>103.8</v>
      </c>
      <c r="X137" s="130">
        <v>93.6</v>
      </c>
      <c r="Y137" s="130">
        <v>103.3</v>
      </c>
      <c r="Z137" s="130">
        <v>119.4</v>
      </c>
      <c r="AA137" s="130">
        <v>79.6</v>
      </c>
      <c r="AB137" s="130">
        <v>75.3</v>
      </c>
      <c r="AC137" s="131">
        <v>92.7</v>
      </c>
    </row>
    <row r="138" spans="1:29" s="92" customFormat="1" ht="9" customHeight="1">
      <c r="A138" s="128" t="s">
        <v>225</v>
      </c>
      <c r="B138" s="129">
        <v>139.4</v>
      </c>
      <c r="C138" s="130">
        <v>237.7</v>
      </c>
      <c r="D138" s="130">
        <v>170.7</v>
      </c>
      <c r="E138" s="130">
        <v>146.7</v>
      </c>
      <c r="F138" s="130">
        <v>106.3</v>
      </c>
      <c r="G138" s="130">
        <v>108.5</v>
      </c>
      <c r="H138" s="130">
        <v>79.2</v>
      </c>
      <c r="I138" s="130">
        <v>108</v>
      </c>
      <c r="J138" s="130">
        <v>113.9</v>
      </c>
      <c r="K138" s="130">
        <v>108.2</v>
      </c>
      <c r="L138" s="130">
        <v>113.9</v>
      </c>
      <c r="M138" s="130">
        <v>103.2</v>
      </c>
      <c r="N138" s="130">
        <v>103.4</v>
      </c>
      <c r="O138" s="130">
        <v>103.2</v>
      </c>
      <c r="P138" s="130">
        <v>109.7</v>
      </c>
      <c r="Q138" s="130">
        <v>104.7</v>
      </c>
      <c r="R138" s="130">
        <v>97.1</v>
      </c>
      <c r="S138" s="130">
        <v>85.6</v>
      </c>
      <c r="T138" s="130">
        <v>101.2</v>
      </c>
      <c r="U138" s="130">
        <v>109.2</v>
      </c>
      <c r="V138" s="130">
        <v>71.1</v>
      </c>
      <c r="W138" s="130">
        <v>104</v>
      </c>
      <c r="X138" s="130">
        <v>93.9</v>
      </c>
      <c r="Y138" s="130">
        <v>101.6</v>
      </c>
      <c r="Z138" s="130">
        <v>124.7</v>
      </c>
      <c r="AA138" s="130">
        <v>82.4</v>
      </c>
      <c r="AB138" s="130">
        <v>79.1</v>
      </c>
      <c r="AC138" s="131">
        <v>92.7</v>
      </c>
    </row>
    <row r="139" spans="1:29" s="92" customFormat="1" ht="9" customHeight="1">
      <c r="A139" s="128" t="s">
        <v>226</v>
      </c>
      <c r="B139" s="129">
        <v>139.6</v>
      </c>
      <c r="C139" s="130">
        <v>226.3</v>
      </c>
      <c r="D139" s="130">
        <v>164.4</v>
      </c>
      <c r="E139" s="130">
        <v>150.7</v>
      </c>
      <c r="F139" s="130">
        <v>105.4</v>
      </c>
      <c r="G139" s="130">
        <v>108.1</v>
      </c>
      <c r="H139" s="130">
        <v>97.8</v>
      </c>
      <c r="I139" s="130">
        <v>110.6</v>
      </c>
      <c r="J139" s="130">
        <v>115.4</v>
      </c>
      <c r="K139" s="130">
        <v>108.1</v>
      </c>
      <c r="L139" s="130">
        <v>115.7</v>
      </c>
      <c r="M139" s="130">
        <v>107.8</v>
      </c>
      <c r="N139" s="130">
        <v>109.5</v>
      </c>
      <c r="O139" s="130">
        <v>103.4</v>
      </c>
      <c r="P139" s="130">
        <v>113</v>
      </c>
      <c r="Q139" s="130">
        <v>109.3</v>
      </c>
      <c r="R139" s="130">
        <v>97.1</v>
      </c>
      <c r="S139" s="130">
        <v>87</v>
      </c>
      <c r="T139" s="130">
        <v>102.3</v>
      </c>
      <c r="U139" s="130">
        <v>110.7</v>
      </c>
      <c r="V139" s="130">
        <v>72.4</v>
      </c>
      <c r="W139" s="130">
        <v>103.7</v>
      </c>
      <c r="X139" s="130">
        <v>96.8</v>
      </c>
      <c r="Y139" s="130">
        <v>99.9</v>
      </c>
      <c r="Z139" s="130">
        <v>123.7</v>
      </c>
      <c r="AA139" s="130">
        <v>84.6</v>
      </c>
      <c r="AB139" s="130">
        <v>82.2</v>
      </c>
      <c r="AC139" s="131">
        <v>93.4</v>
      </c>
    </row>
    <row r="140" spans="1:29" s="92" customFormat="1" ht="9" customHeight="1">
      <c r="A140" s="128" t="s">
        <v>227</v>
      </c>
      <c r="B140" s="129">
        <v>138</v>
      </c>
      <c r="C140" s="130">
        <v>228.2</v>
      </c>
      <c r="D140" s="130">
        <v>167.6</v>
      </c>
      <c r="E140" s="130">
        <v>130.4</v>
      </c>
      <c r="F140" s="130">
        <v>104</v>
      </c>
      <c r="G140" s="130">
        <v>105.1</v>
      </c>
      <c r="H140" s="130">
        <v>98.1</v>
      </c>
      <c r="I140" s="130">
        <v>112.3</v>
      </c>
      <c r="J140" s="130">
        <v>117.4</v>
      </c>
      <c r="K140" s="130">
        <v>109.7</v>
      </c>
      <c r="L140" s="130">
        <v>117.9</v>
      </c>
      <c r="M140" s="130">
        <v>108.9</v>
      </c>
      <c r="N140" s="130">
        <v>110.7</v>
      </c>
      <c r="O140" s="130">
        <v>104.4</v>
      </c>
      <c r="P140" s="130">
        <v>114.1</v>
      </c>
      <c r="Q140" s="130">
        <v>112.4</v>
      </c>
      <c r="R140" s="130">
        <v>98.3</v>
      </c>
      <c r="S140" s="130">
        <v>91.2</v>
      </c>
      <c r="T140" s="130">
        <v>103.7</v>
      </c>
      <c r="U140" s="130">
        <v>110.3</v>
      </c>
      <c r="V140" s="130">
        <v>79.3</v>
      </c>
      <c r="W140" s="130">
        <v>104.1</v>
      </c>
      <c r="X140" s="130">
        <v>97.6</v>
      </c>
      <c r="Y140" s="130">
        <v>100.5</v>
      </c>
      <c r="Z140" s="130">
        <v>122.9</v>
      </c>
      <c r="AA140" s="130">
        <v>86.9</v>
      </c>
      <c r="AB140" s="130">
        <v>84.4</v>
      </c>
      <c r="AC140" s="131">
        <v>95.3</v>
      </c>
    </row>
    <row r="141" spans="1:29" s="92" customFormat="1" ht="9" customHeight="1">
      <c r="A141" s="128" t="s">
        <v>228</v>
      </c>
      <c r="B141" s="129">
        <v>134.5</v>
      </c>
      <c r="C141" s="130">
        <v>217</v>
      </c>
      <c r="D141" s="130">
        <v>158.9</v>
      </c>
      <c r="E141" s="130">
        <v>132.4</v>
      </c>
      <c r="F141" s="130">
        <v>103.5</v>
      </c>
      <c r="G141" s="130">
        <v>103.6</v>
      </c>
      <c r="H141" s="130">
        <v>98.2</v>
      </c>
      <c r="I141" s="130">
        <v>116.3</v>
      </c>
      <c r="J141" s="130">
        <v>122.9</v>
      </c>
      <c r="K141" s="130">
        <v>115.5</v>
      </c>
      <c r="L141" s="130">
        <v>123.4</v>
      </c>
      <c r="M141" s="130">
        <v>112.6</v>
      </c>
      <c r="N141" s="130">
        <v>116.4</v>
      </c>
      <c r="O141" s="130">
        <v>103</v>
      </c>
      <c r="P141" s="130">
        <v>114.5</v>
      </c>
      <c r="Q141" s="130">
        <v>116.7</v>
      </c>
      <c r="R141" s="130">
        <v>99.4</v>
      </c>
      <c r="S141" s="130">
        <v>97.9</v>
      </c>
      <c r="T141" s="130">
        <v>101.9</v>
      </c>
      <c r="U141" s="130">
        <v>111.1</v>
      </c>
      <c r="V141" s="130">
        <v>91</v>
      </c>
      <c r="W141" s="130">
        <v>101.3</v>
      </c>
      <c r="X141" s="130">
        <v>98.3</v>
      </c>
      <c r="Y141" s="130">
        <v>95.8</v>
      </c>
      <c r="Z141" s="130">
        <v>120.4</v>
      </c>
      <c r="AA141" s="130">
        <v>88.8</v>
      </c>
      <c r="AB141" s="130">
        <v>86.1</v>
      </c>
      <c r="AC141" s="131">
        <v>97</v>
      </c>
    </row>
    <row r="142" spans="1:29" s="92" customFormat="1" ht="9" customHeight="1">
      <c r="A142" s="128" t="s">
        <v>229</v>
      </c>
      <c r="B142" s="129">
        <v>130.8</v>
      </c>
      <c r="C142" s="130">
        <v>204.2</v>
      </c>
      <c r="D142" s="130">
        <v>151.4</v>
      </c>
      <c r="E142" s="130">
        <v>128.8</v>
      </c>
      <c r="F142" s="130">
        <v>103.4</v>
      </c>
      <c r="G142" s="130">
        <v>102</v>
      </c>
      <c r="H142" s="130">
        <v>98.2</v>
      </c>
      <c r="I142" s="130">
        <v>117.2</v>
      </c>
      <c r="J142" s="130">
        <v>122.6</v>
      </c>
      <c r="K142" s="130">
        <v>106.9</v>
      </c>
      <c r="L142" s="130">
        <v>125.1</v>
      </c>
      <c r="M142" s="130">
        <v>117.2</v>
      </c>
      <c r="N142" s="130">
        <v>122.1</v>
      </c>
      <c r="O142" s="130">
        <v>104.3</v>
      </c>
      <c r="P142" s="130">
        <v>114.2</v>
      </c>
      <c r="Q142" s="130">
        <v>113.9</v>
      </c>
      <c r="R142" s="130">
        <v>99.4</v>
      </c>
      <c r="S142" s="130">
        <v>97.4</v>
      </c>
      <c r="T142" s="130">
        <v>102.7</v>
      </c>
      <c r="U142" s="130">
        <v>109.6</v>
      </c>
      <c r="V142" s="130">
        <v>90.3</v>
      </c>
      <c r="W142" s="130">
        <v>100.4</v>
      </c>
      <c r="X142" s="130">
        <v>98.5</v>
      </c>
      <c r="Y142" s="130">
        <v>94.1</v>
      </c>
      <c r="Z142" s="130">
        <v>120.1</v>
      </c>
      <c r="AA142" s="130">
        <v>90.8</v>
      </c>
      <c r="AB142" s="130">
        <v>89.1</v>
      </c>
      <c r="AC142" s="131">
        <v>97.4</v>
      </c>
    </row>
    <row r="143" spans="1:29" s="92" customFormat="1" ht="9" customHeight="1">
      <c r="A143" s="128" t="s">
        <v>230</v>
      </c>
      <c r="B143" s="129">
        <v>127.7</v>
      </c>
      <c r="C143" s="130">
        <v>183.5</v>
      </c>
      <c r="D143" s="130">
        <v>151.7</v>
      </c>
      <c r="E143" s="130">
        <v>130.9</v>
      </c>
      <c r="F143" s="130">
        <v>103</v>
      </c>
      <c r="G143" s="130">
        <v>104.9</v>
      </c>
      <c r="H143" s="130">
        <v>98.2</v>
      </c>
      <c r="I143" s="130">
        <v>113.6</v>
      </c>
      <c r="J143" s="130">
        <v>115.7</v>
      </c>
      <c r="K143" s="130">
        <v>104.6</v>
      </c>
      <c r="L143" s="130">
        <v>117.1</v>
      </c>
      <c r="M143" s="130">
        <v>117</v>
      </c>
      <c r="N143" s="130">
        <v>120.8</v>
      </c>
      <c r="O143" s="130">
        <v>107.4</v>
      </c>
      <c r="P143" s="130">
        <v>109.9</v>
      </c>
      <c r="Q143" s="130">
        <v>111.2</v>
      </c>
      <c r="R143" s="130">
        <v>99.4</v>
      </c>
      <c r="S143" s="130">
        <v>96.2</v>
      </c>
      <c r="T143" s="130">
        <v>103.3</v>
      </c>
      <c r="U143" s="130">
        <v>103.7</v>
      </c>
      <c r="V143" s="130">
        <v>90</v>
      </c>
      <c r="W143" s="130">
        <v>101</v>
      </c>
      <c r="X143" s="130">
        <v>98.6</v>
      </c>
      <c r="Y143" s="130">
        <v>96.2</v>
      </c>
      <c r="Z143" s="130">
        <v>116.7</v>
      </c>
      <c r="AA143" s="130">
        <v>92.7</v>
      </c>
      <c r="AB143" s="130">
        <v>91.5</v>
      </c>
      <c r="AC143" s="131">
        <v>97.7</v>
      </c>
    </row>
    <row r="144" spans="1:29" s="92" customFormat="1" ht="9" customHeight="1">
      <c r="A144" s="128" t="s">
        <v>231</v>
      </c>
      <c r="B144" s="129">
        <v>123.8</v>
      </c>
      <c r="C144" s="130">
        <v>169</v>
      </c>
      <c r="D144" s="130">
        <v>137.3</v>
      </c>
      <c r="E144" s="130">
        <v>133</v>
      </c>
      <c r="F144" s="130">
        <v>102.7</v>
      </c>
      <c r="G144" s="130">
        <v>106.5</v>
      </c>
      <c r="H144" s="130">
        <v>98.2</v>
      </c>
      <c r="I144" s="130">
        <v>108.4</v>
      </c>
      <c r="J144" s="130">
        <v>108.2</v>
      </c>
      <c r="K144" s="130">
        <v>103.8</v>
      </c>
      <c r="L144" s="130">
        <v>108.8</v>
      </c>
      <c r="M144" s="130">
        <v>110.3</v>
      </c>
      <c r="N144" s="130">
        <v>111.5</v>
      </c>
      <c r="O144" s="130">
        <v>107.3</v>
      </c>
      <c r="P144" s="130">
        <v>111.8</v>
      </c>
      <c r="Q144" s="130">
        <v>108.1</v>
      </c>
      <c r="R144" s="130">
        <v>99.3</v>
      </c>
      <c r="S144" s="130">
        <v>97.9</v>
      </c>
      <c r="T144" s="130">
        <v>103.6</v>
      </c>
      <c r="U144" s="130">
        <v>104.6</v>
      </c>
      <c r="V144" s="130">
        <v>92.5</v>
      </c>
      <c r="W144" s="130">
        <v>101</v>
      </c>
      <c r="X144" s="130">
        <v>99.2</v>
      </c>
      <c r="Y144" s="130">
        <v>98.4</v>
      </c>
      <c r="Z144" s="130">
        <v>110</v>
      </c>
      <c r="AA144" s="130">
        <v>94.4</v>
      </c>
      <c r="AB144" s="130">
        <v>93.4</v>
      </c>
      <c r="AC144" s="131">
        <v>99.2</v>
      </c>
    </row>
    <row r="145" spans="1:29" s="92" customFormat="1" ht="9" customHeight="1">
      <c r="A145" s="128" t="s">
        <v>232</v>
      </c>
      <c r="B145" s="129">
        <v>114.9</v>
      </c>
      <c r="C145" s="130">
        <v>140.7</v>
      </c>
      <c r="D145" s="130">
        <v>131.6</v>
      </c>
      <c r="E145" s="130">
        <v>122.1</v>
      </c>
      <c r="F145" s="130">
        <v>101.9</v>
      </c>
      <c r="G145" s="130">
        <v>103.6</v>
      </c>
      <c r="H145" s="130">
        <v>98.2</v>
      </c>
      <c r="I145" s="130">
        <v>105.6</v>
      </c>
      <c r="J145" s="130">
        <v>103.8</v>
      </c>
      <c r="K145" s="130">
        <v>102.4</v>
      </c>
      <c r="L145" s="130">
        <v>104.1</v>
      </c>
      <c r="M145" s="130">
        <v>107</v>
      </c>
      <c r="N145" s="130">
        <v>108.9</v>
      </c>
      <c r="O145" s="130">
        <v>102.5</v>
      </c>
      <c r="P145" s="130">
        <v>112.5</v>
      </c>
      <c r="Q145" s="130">
        <v>105.9</v>
      </c>
      <c r="R145" s="130">
        <v>99.6</v>
      </c>
      <c r="S145" s="130">
        <v>96.6</v>
      </c>
      <c r="T145" s="130">
        <v>102.6</v>
      </c>
      <c r="U145" s="130">
        <v>101.1</v>
      </c>
      <c r="V145" s="130">
        <v>92</v>
      </c>
      <c r="W145" s="130">
        <v>99.5</v>
      </c>
      <c r="X145" s="130">
        <v>98.9</v>
      </c>
      <c r="Y145" s="130">
        <v>96.6</v>
      </c>
      <c r="Z145" s="130">
        <v>108.1</v>
      </c>
      <c r="AA145" s="130">
        <v>95.7</v>
      </c>
      <c r="AB145" s="130">
        <v>95.2</v>
      </c>
      <c r="AC145" s="131">
        <v>100.4</v>
      </c>
    </row>
    <row r="146" spans="1:29" s="92" customFormat="1" ht="9" customHeight="1">
      <c r="A146" s="132" t="s">
        <v>233</v>
      </c>
      <c r="B146" s="130">
        <v>110</v>
      </c>
      <c r="C146" s="130">
        <v>123.7</v>
      </c>
      <c r="D146" s="130">
        <v>130.2</v>
      </c>
      <c r="E146" s="130">
        <v>112.2</v>
      </c>
      <c r="F146" s="130">
        <v>102.2</v>
      </c>
      <c r="G146" s="130">
        <v>102.9</v>
      </c>
      <c r="H146" s="130">
        <v>98.2</v>
      </c>
      <c r="I146" s="130">
        <v>101.6</v>
      </c>
      <c r="J146" s="130">
        <v>98.4</v>
      </c>
      <c r="K146" s="130">
        <v>104.5</v>
      </c>
      <c r="L146" s="130">
        <v>97.8</v>
      </c>
      <c r="M146" s="130">
        <v>101.6</v>
      </c>
      <c r="N146" s="130">
        <v>101.4</v>
      </c>
      <c r="O146" s="130">
        <v>101.8</v>
      </c>
      <c r="P146" s="130">
        <v>111.5</v>
      </c>
      <c r="Q146" s="130">
        <v>104.7</v>
      </c>
      <c r="R146" s="130">
        <v>99.6</v>
      </c>
      <c r="S146" s="130">
        <v>100</v>
      </c>
      <c r="T146" s="130">
        <v>101.8</v>
      </c>
      <c r="U146" s="130">
        <v>100</v>
      </c>
      <c r="V146" s="130">
        <v>99</v>
      </c>
      <c r="W146" s="130">
        <v>99.4</v>
      </c>
      <c r="X146" s="130">
        <v>99.2</v>
      </c>
      <c r="Y146" s="130">
        <v>96.4</v>
      </c>
      <c r="Z146" s="130">
        <v>107.8</v>
      </c>
      <c r="AA146" s="130">
        <v>97.3</v>
      </c>
      <c r="AB146" s="130">
        <v>97.1</v>
      </c>
      <c r="AC146" s="131">
        <v>100.4</v>
      </c>
    </row>
    <row r="147" spans="1:29" s="92" customFormat="1" ht="9" customHeight="1">
      <c r="A147" s="128" t="s">
        <v>234</v>
      </c>
      <c r="B147" s="129">
        <v>104</v>
      </c>
      <c r="C147" s="130">
        <v>109.2</v>
      </c>
      <c r="D147" s="130">
        <v>117.1</v>
      </c>
      <c r="E147" s="130">
        <v>105.5</v>
      </c>
      <c r="F147" s="130">
        <v>101.3</v>
      </c>
      <c r="G147" s="130">
        <v>98.8</v>
      </c>
      <c r="H147" s="130">
        <v>99.6</v>
      </c>
      <c r="I147" s="130">
        <v>101.7</v>
      </c>
      <c r="J147" s="130">
        <v>98.1</v>
      </c>
      <c r="K147" s="130">
        <v>102.9</v>
      </c>
      <c r="L147" s="130">
        <v>97.7</v>
      </c>
      <c r="M147" s="130">
        <v>102.7</v>
      </c>
      <c r="N147" s="130">
        <v>103.6</v>
      </c>
      <c r="O147" s="130">
        <v>100.3</v>
      </c>
      <c r="P147" s="130">
        <v>112.7</v>
      </c>
      <c r="Q147" s="130">
        <v>102.1</v>
      </c>
      <c r="R147" s="130">
        <v>99.9</v>
      </c>
      <c r="S147" s="130">
        <v>100.3</v>
      </c>
      <c r="T147" s="130">
        <v>100.7</v>
      </c>
      <c r="U147" s="130">
        <v>100.1</v>
      </c>
      <c r="V147" s="130">
        <v>100.1</v>
      </c>
      <c r="W147" s="130">
        <v>99.5</v>
      </c>
      <c r="X147" s="130">
        <v>100</v>
      </c>
      <c r="Y147" s="130">
        <v>96.9</v>
      </c>
      <c r="Z147" s="130">
        <v>106.7</v>
      </c>
      <c r="AA147" s="130">
        <v>98.4</v>
      </c>
      <c r="AB147" s="130">
        <v>98.4</v>
      </c>
      <c r="AC147" s="131">
        <v>100.1</v>
      </c>
    </row>
    <row r="148" spans="1:29" s="92" customFormat="1" ht="9" customHeight="1">
      <c r="A148" s="132" t="s">
        <v>422</v>
      </c>
      <c r="B148" s="129">
        <v>100</v>
      </c>
      <c r="C148" s="130">
        <v>100</v>
      </c>
      <c r="D148" s="130">
        <v>100</v>
      </c>
      <c r="E148" s="130">
        <v>100</v>
      </c>
      <c r="F148" s="130">
        <v>100</v>
      </c>
      <c r="G148" s="130">
        <v>100</v>
      </c>
      <c r="H148" s="130">
        <v>100</v>
      </c>
      <c r="I148" s="130">
        <v>100</v>
      </c>
      <c r="J148" s="130">
        <v>100</v>
      </c>
      <c r="K148" s="130">
        <v>100</v>
      </c>
      <c r="L148" s="130">
        <v>100</v>
      </c>
      <c r="M148" s="130">
        <v>100</v>
      </c>
      <c r="N148" s="130">
        <v>100</v>
      </c>
      <c r="O148" s="130">
        <v>100</v>
      </c>
      <c r="P148" s="130">
        <v>100</v>
      </c>
      <c r="Q148" s="130">
        <v>100</v>
      </c>
      <c r="R148" s="130">
        <v>100</v>
      </c>
      <c r="S148" s="130">
        <v>100</v>
      </c>
      <c r="T148" s="130">
        <v>100</v>
      </c>
      <c r="U148" s="130">
        <v>100</v>
      </c>
      <c r="V148" s="130">
        <v>100</v>
      </c>
      <c r="W148" s="130">
        <v>100</v>
      </c>
      <c r="X148" s="130">
        <v>100</v>
      </c>
      <c r="Y148" s="130">
        <v>100</v>
      </c>
      <c r="Z148" s="130">
        <v>100</v>
      </c>
      <c r="AA148" s="130">
        <v>100</v>
      </c>
      <c r="AB148" s="130">
        <v>100</v>
      </c>
      <c r="AC148" s="131">
        <v>100</v>
      </c>
    </row>
    <row r="149" spans="1:29" s="92" customFormat="1" ht="9" customHeight="1">
      <c r="A149" s="132" t="s">
        <v>235</v>
      </c>
      <c r="B149" s="130">
        <v>99.9</v>
      </c>
      <c r="C149" s="130">
        <v>101.4</v>
      </c>
      <c r="D149" s="130">
        <v>98.1</v>
      </c>
      <c r="E149" s="130">
        <v>93.3</v>
      </c>
      <c r="F149" s="130">
        <v>100.7</v>
      </c>
      <c r="G149" s="130">
        <v>99</v>
      </c>
      <c r="H149" s="130">
        <v>100</v>
      </c>
      <c r="I149" s="130">
        <v>97.1</v>
      </c>
      <c r="J149" s="130">
        <v>96.3</v>
      </c>
      <c r="K149" s="130">
        <v>98.4</v>
      </c>
      <c r="L149" s="130">
        <v>96.1</v>
      </c>
      <c r="M149" s="130">
        <v>98.8</v>
      </c>
      <c r="N149" s="130">
        <v>99</v>
      </c>
      <c r="O149" s="130">
        <v>98.4</v>
      </c>
      <c r="P149" s="130">
        <v>91.9</v>
      </c>
      <c r="Q149" s="130">
        <v>99.2</v>
      </c>
      <c r="R149" s="130">
        <v>100</v>
      </c>
      <c r="S149" s="130">
        <v>100</v>
      </c>
      <c r="T149" s="130">
        <v>99.1</v>
      </c>
      <c r="U149" s="130">
        <v>102.3</v>
      </c>
      <c r="V149" s="130">
        <v>99.3</v>
      </c>
      <c r="W149" s="130">
        <v>99.7</v>
      </c>
      <c r="X149" s="130">
        <v>99.4</v>
      </c>
      <c r="Y149" s="130">
        <v>102</v>
      </c>
      <c r="Z149" s="130">
        <v>95.8</v>
      </c>
      <c r="AA149" s="130">
        <v>102</v>
      </c>
      <c r="AB149" s="130">
        <v>101.1</v>
      </c>
      <c r="AC149" s="131">
        <v>100</v>
      </c>
    </row>
    <row r="150" spans="1:29" s="92" customFormat="1" ht="9" customHeight="1">
      <c r="A150" s="146" t="s">
        <v>423</v>
      </c>
      <c r="B150" s="147">
        <v>98</v>
      </c>
      <c r="C150" s="148">
        <v>99</v>
      </c>
      <c r="D150" s="148">
        <v>99.1</v>
      </c>
      <c r="E150" s="148">
        <v>86.3</v>
      </c>
      <c r="F150" s="148">
        <v>99.5</v>
      </c>
      <c r="G150" s="148">
        <v>96.2</v>
      </c>
      <c r="H150" s="148">
        <v>99.7</v>
      </c>
      <c r="I150" s="148">
        <v>98.8</v>
      </c>
      <c r="J150" s="148">
        <v>99.9</v>
      </c>
      <c r="K150" s="148">
        <v>98.3</v>
      </c>
      <c r="L150" s="148">
        <v>100.1</v>
      </c>
      <c r="M150" s="148">
        <v>99</v>
      </c>
      <c r="N150" s="148">
        <v>98.5</v>
      </c>
      <c r="O150" s="148">
        <v>100.3</v>
      </c>
      <c r="P150" s="148">
        <v>94.4</v>
      </c>
      <c r="Q150" s="148">
        <v>95.9</v>
      </c>
      <c r="R150" s="148">
        <v>100</v>
      </c>
      <c r="S150" s="148">
        <v>99.6</v>
      </c>
      <c r="T150" s="148">
        <v>97.8</v>
      </c>
      <c r="U150" s="148">
        <v>100.7</v>
      </c>
      <c r="V150" s="148">
        <v>100.2</v>
      </c>
      <c r="W150" s="148">
        <v>99.7</v>
      </c>
      <c r="X150" s="148">
        <v>99.8</v>
      </c>
      <c r="Y150" s="148">
        <v>103.2</v>
      </c>
      <c r="Z150" s="148">
        <v>93.3</v>
      </c>
      <c r="AA150" s="148">
        <v>103.2</v>
      </c>
      <c r="AB150" s="148">
        <v>102</v>
      </c>
      <c r="AC150" s="149">
        <v>100.9</v>
      </c>
    </row>
    <row r="151" spans="1:29" s="120" customFormat="1" ht="9.75">
      <c r="A151" s="137"/>
      <c r="B151" s="138"/>
      <c r="C151" s="139"/>
      <c r="D151" s="139"/>
      <c r="E151" s="139"/>
      <c r="F151" s="139"/>
      <c r="G151" s="140"/>
      <c r="H151" s="141" t="s">
        <v>395</v>
      </c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41"/>
      <c r="U151" s="139"/>
      <c r="V151" s="139" t="s">
        <v>395</v>
      </c>
      <c r="W151" s="139"/>
      <c r="X151" s="139"/>
      <c r="Y151" s="139"/>
      <c r="Z151" s="139"/>
      <c r="AA151" s="139"/>
      <c r="AB151" s="139"/>
      <c r="AC151" s="142"/>
    </row>
    <row r="152" spans="1:29" s="120" customFormat="1" ht="2.25" customHeight="1">
      <c r="A152" s="143"/>
      <c r="B152" s="121"/>
      <c r="C152" s="122"/>
      <c r="D152" s="122"/>
      <c r="E152" s="122"/>
      <c r="F152" s="122"/>
      <c r="G152" s="144"/>
      <c r="H152" s="123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3"/>
      <c r="U152" s="122"/>
      <c r="V152" s="122"/>
      <c r="W152" s="122"/>
      <c r="X152" s="122"/>
      <c r="Y152" s="122"/>
      <c r="Z152" s="122"/>
      <c r="AA152" s="122"/>
      <c r="AB152" s="122"/>
      <c r="AC152" s="124"/>
    </row>
    <row r="153" spans="1:29" s="120" customFormat="1" ht="9" customHeight="1">
      <c r="A153" s="93" t="s">
        <v>424</v>
      </c>
      <c r="B153" s="125">
        <v>5.4</v>
      </c>
      <c r="C153" s="126">
        <v>3.9</v>
      </c>
      <c r="D153" s="126">
        <v>6.4</v>
      </c>
      <c r="E153" s="126">
        <v>4.2</v>
      </c>
      <c r="F153" s="126">
        <v>9.5</v>
      </c>
      <c r="G153" s="145">
        <v>7.3</v>
      </c>
      <c r="H153" s="130">
        <v>4.5</v>
      </c>
      <c r="I153" s="126">
        <v>10.6</v>
      </c>
      <c r="J153" s="126">
        <v>11.5</v>
      </c>
      <c r="K153" s="126">
        <v>14.6</v>
      </c>
      <c r="L153" s="126">
        <v>10.3</v>
      </c>
      <c r="M153" s="126">
        <v>8.8</v>
      </c>
      <c r="N153" s="126">
        <v>7.3</v>
      </c>
      <c r="O153" s="163">
        <v>9.8</v>
      </c>
      <c r="P153" s="163">
        <v>8.9</v>
      </c>
      <c r="Q153" s="163">
        <v>4.3</v>
      </c>
      <c r="R153" s="163">
        <v>14</v>
      </c>
      <c r="S153" s="163">
        <v>1.8</v>
      </c>
      <c r="T153" s="163">
        <v>2.8</v>
      </c>
      <c r="U153" s="163">
        <v>8.3</v>
      </c>
      <c r="V153" s="163">
        <v>0.8</v>
      </c>
      <c r="W153" s="163">
        <v>6.4</v>
      </c>
      <c r="X153" s="163">
        <v>7.6</v>
      </c>
      <c r="Y153" s="163">
        <v>6</v>
      </c>
      <c r="Z153" s="163">
        <v>4.6</v>
      </c>
      <c r="AA153" s="163">
        <v>10.2</v>
      </c>
      <c r="AB153" s="163">
        <v>9</v>
      </c>
      <c r="AC153" s="164">
        <v>14.7</v>
      </c>
    </row>
    <row r="154" spans="1:29" s="120" customFormat="1" ht="9" customHeight="1">
      <c r="A154" s="128" t="s">
        <v>419</v>
      </c>
      <c r="B154" s="125">
        <v>2.5</v>
      </c>
      <c r="C154" s="126">
        <v>2.9</v>
      </c>
      <c r="D154" s="126">
        <v>2.2</v>
      </c>
      <c r="E154" s="126">
        <v>3.3</v>
      </c>
      <c r="F154" s="126">
        <v>4.5</v>
      </c>
      <c r="G154" s="145">
        <v>-0.9</v>
      </c>
      <c r="H154" s="130">
        <v>3.6</v>
      </c>
      <c r="I154" s="126">
        <v>5.7</v>
      </c>
      <c r="J154" s="126">
        <v>5.5</v>
      </c>
      <c r="K154" s="126">
        <v>10.6</v>
      </c>
      <c r="L154" s="126">
        <v>3.2</v>
      </c>
      <c r="M154" s="126">
        <v>3</v>
      </c>
      <c r="N154" s="126">
        <v>0.7</v>
      </c>
      <c r="O154" s="163">
        <v>4.6</v>
      </c>
      <c r="P154" s="163">
        <v>9.8</v>
      </c>
      <c r="Q154" s="163">
        <v>6.6</v>
      </c>
      <c r="R154" s="163">
        <v>11.6</v>
      </c>
      <c r="S154" s="163">
        <v>8.8</v>
      </c>
      <c r="T154" s="163">
        <v>2</v>
      </c>
      <c r="U154" s="163">
        <v>5.6</v>
      </c>
      <c r="V154" s="163">
        <v>11.5</v>
      </c>
      <c r="W154" s="163">
        <v>6</v>
      </c>
      <c r="X154" s="163">
        <v>8.6</v>
      </c>
      <c r="Y154" s="163">
        <v>1.9</v>
      </c>
      <c r="Z154" s="163">
        <v>10.3</v>
      </c>
      <c r="AA154" s="163">
        <v>6.6</v>
      </c>
      <c r="AB154" s="163">
        <v>8.1</v>
      </c>
      <c r="AC154" s="164">
        <v>1.1</v>
      </c>
    </row>
    <row r="155" spans="1:29" s="92" customFormat="1" ht="9" customHeight="1">
      <c r="A155" s="128" t="s">
        <v>420</v>
      </c>
      <c r="B155" s="129">
        <v>13.7</v>
      </c>
      <c r="C155" s="130">
        <v>13.9</v>
      </c>
      <c r="D155" s="130">
        <v>5.2</v>
      </c>
      <c r="E155" s="130">
        <v>26.2</v>
      </c>
      <c r="F155" s="130">
        <v>13.9</v>
      </c>
      <c r="G155" s="130">
        <v>8.9</v>
      </c>
      <c r="H155" s="130">
        <v>6.8</v>
      </c>
      <c r="I155" s="130">
        <v>23.6</v>
      </c>
      <c r="J155" s="130">
        <v>27.2</v>
      </c>
      <c r="K155" s="130">
        <v>28.1</v>
      </c>
      <c r="L155" s="130">
        <v>26.7</v>
      </c>
      <c r="M155" s="130">
        <v>9.2</v>
      </c>
      <c r="N155" s="130">
        <v>8.6</v>
      </c>
      <c r="O155" s="130">
        <v>9.7</v>
      </c>
      <c r="P155" s="130">
        <v>28.4</v>
      </c>
      <c r="Q155" s="130">
        <v>5.4</v>
      </c>
      <c r="R155" s="130">
        <v>12.5</v>
      </c>
      <c r="S155" s="130">
        <v>-1.4</v>
      </c>
      <c r="T155" s="130">
        <v>3.1</v>
      </c>
      <c r="U155" s="130">
        <v>0.8</v>
      </c>
      <c r="V155" s="130">
        <v>-3.1</v>
      </c>
      <c r="W155" s="130">
        <v>8.2</v>
      </c>
      <c r="X155" s="130">
        <v>10.7</v>
      </c>
      <c r="Y155" s="130">
        <v>9</v>
      </c>
      <c r="Z155" s="130">
        <v>0.4</v>
      </c>
      <c r="AA155" s="130">
        <v>9.9</v>
      </c>
      <c r="AB155" s="130">
        <v>9.9</v>
      </c>
      <c r="AC155" s="131">
        <v>10.1</v>
      </c>
    </row>
    <row r="156" spans="1:29" s="92" customFormat="1" ht="9" customHeight="1">
      <c r="A156" s="93" t="s">
        <v>205</v>
      </c>
      <c r="B156" s="129">
        <v>29.4</v>
      </c>
      <c r="C156" s="130">
        <v>26.8</v>
      </c>
      <c r="D156" s="130">
        <v>12</v>
      </c>
      <c r="E156" s="130">
        <v>20.4</v>
      </c>
      <c r="F156" s="130">
        <v>41.6</v>
      </c>
      <c r="G156" s="130">
        <v>45.7</v>
      </c>
      <c r="H156" s="130">
        <v>21.8</v>
      </c>
      <c r="I156" s="130">
        <v>21.1</v>
      </c>
      <c r="J156" s="130">
        <v>20.7</v>
      </c>
      <c r="K156" s="130">
        <v>11.6</v>
      </c>
      <c r="L156" s="130">
        <v>25</v>
      </c>
      <c r="M156" s="130">
        <v>30.3</v>
      </c>
      <c r="N156" s="130">
        <v>27.7</v>
      </c>
      <c r="O156" s="130">
        <v>32</v>
      </c>
      <c r="P156" s="130">
        <v>30.1</v>
      </c>
      <c r="Q156" s="130">
        <v>16.7</v>
      </c>
      <c r="R156" s="130">
        <v>33.5</v>
      </c>
      <c r="S156" s="130">
        <v>8.2</v>
      </c>
      <c r="T156" s="130">
        <v>4.2</v>
      </c>
      <c r="U156" s="130">
        <v>39.1</v>
      </c>
      <c r="V156" s="130">
        <v>6.2</v>
      </c>
      <c r="W156" s="130">
        <v>20.1</v>
      </c>
      <c r="X156" s="130">
        <v>17.4</v>
      </c>
      <c r="Y156" s="130">
        <v>29.9</v>
      </c>
      <c r="Z156" s="130">
        <v>1.1</v>
      </c>
      <c r="AA156" s="130">
        <v>18.1</v>
      </c>
      <c r="AB156" s="130">
        <v>17.8</v>
      </c>
      <c r="AC156" s="131">
        <v>19.4</v>
      </c>
    </row>
    <row r="157" spans="1:29" s="92" customFormat="1" ht="9" customHeight="1">
      <c r="A157" s="128" t="s">
        <v>206</v>
      </c>
      <c r="B157" s="129">
        <v>4.7</v>
      </c>
      <c r="C157" s="130">
        <v>6.6</v>
      </c>
      <c r="D157" s="130">
        <v>-5.8</v>
      </c>
      <c r="E157" s="130">
        <v>-2.3</v>
      </c>
      <c r="F157" s="130">
        <v>1.8</v>
      </c>
      <c r="G157" s="130">
        <v>10.7</v>
      </c>
      <c r="H157" s="130">
        <v>8.3</v>
      </c>
      <c r="I157" s="130">
        <v>6</v>
      </c>
      <c r="J157" s="130">
        <v>9.3</v>
      </c>
      <c r="K157" s="130">
        <v>6.2</v>
      </c>
      <c r="L157" s="130">
        <v>10.5</v>
      </c>
      <c r="M157" s="130">
        <v>0.6</v>
      </c>
      <c r="N157" s="130">
        <v>4</v>
      </c>
      <c r="O157" s="130">
        <v>-1.6</v>
      </c>
      <c r="P157" s="130">
        <v>3.5</v>
      </c>
      <c r="Q157" s="130">
        <v>13</v>
      </c>
      <c r="R157" s="130">
        <v>6.6</v>
      </c>
      <c r="S157" s="130">
        <v>14.8</v>
      </c>
      <c r="T157" s="130">
        <v>18.9</v>
      </c>
      <c r="U157" s="130">
        <v>17.8</v>
      </c>
      <c r="V157" s="130">
        <v>13</v>
      </c>
      <c r="W157" s="130">
        <v>11.7</v>
      </c>
      <c r="X157" s="130">
        <v>21.3</v>
      </c>
      <c r="Y157" s="130">
        <v>5.3</v>
      </c>
      <c r="Z157" s="130">
        <v>3.2</v>
      </c>
      <c r="AA157" s="130">
        <v>28.1</v>
      </c>
      <c r="AB157" s="130">
        <v>29</v>
      </c>
      <c r="AC157" s="131">
        <v>24.6</v>
      </c>
    </row>
    <row r="158" spans="1:29" s="92" customFormat="1" ht="9" customHeight="1">
      <c r="A158" s="128" t="s">
        <v>207</v>
      </c>
      <c r="B158" s="129">
        <v>1.9</v>
      </c>
      <c r="C158" s="130">
        <v>-1.4</v>
      </c>
      <c r="D158" s="130">
        <v>7.1</v>
      </c>
      <c r="E158" s="130">
        <v>-2.4</v>
      </c>
      <c r="F158" s="130">
        <v>1</v>
      </c>
      <c r="G158" s="130">
        <v>0.3</v>
      </c>
      <c r="H158" s="130">
        <v>65.2</v>
      </c>
      <c r="I158" s="130">
        <v>11.8</v>
      </c>
      <c r="J158" s="130">
        <v>16</v>
      </c>
      <c r="K158" s="130">
        <v>33.4</v>
      </c>
      <c r="L158" s="130">
        <v>8.6</v>
      </c>
      <c r="M158" s="130">
        <v>10.5</v>
      </c>
      <c r="N158" s="130">
        <v>14.5</v>
      </c>
      <c r="O158" s="130">
        <v>5.9</v>
      </c>
      <c r="P158" s="130">
        <v>3.2</v>
      </c>
      <c r="Q158" s="130">
        <v>7.7</v>
      </c>
      <c r="R158" s="130">
        <v>1.9</v>
      </c>
      <c r="S158" s="130">
        <v>6.9</v>
      </c>
      <c r="T158" s="130">
        <v>6.1</v>
      </c>
      <c r="U158" s="130">
        <v>0.6</v>
      </c>
      <c r="V158" s="130">
        <v>9.2</v>
      </c>
      <c r="W158" s="130">
        <v>9.7</v>
      </c>
      <c r="X158" s="130">
        <v>11.7</v>
      </c>
      <c r="Y158" s="130">
        <v>7.9</v>
      </c>
      <c r="Z158" s="130">
        <v>11.4</v>
      </c>
      <c r="AA158" s="130">
        <v>14.1</v>
      </c>
      <c r="AB158" s="130">
        <v>16.2</v>
      </c>
      <c r="AC158" s="131">
        <v>0.9</v>
      </c>
    </row>
    <row r="159" spans="1:29" s="92" customFormat="1" ht="9" customHeight="1">
      <c r="A159" s="128" t="s">
        <v>208</v>
      </c>
      <c r="B159" s="129">
        <v>5.3</v>
      </c>
      <c r="C159" s="130">
        <v>3.7</v>
      </c>
      <c r="D159" s="130">
        <v>3.5</v>
      </c>
      <c r="E159" s="130">
        <v>10.9</v>
      </c>
      <c r="F159" s="130">
        <v>7.8</v>
      </c>
      <c r="G159" s="130">
        <v>3.3</v>
      </c>
      <c r="H159" s="130">
        <v>13.1</v>
      </c>
      <c r="I159" s="130">
        <v>10.4</v>
      </c>
      <c r="J159" s="130">
        <v>13.1</v>
      </c>
      <c r="K159" s="130">
        <v>31.6</v>
      </c>
      <c r="L159" s="130">
        <v>3.5</v>
      </c>
      <c r="M159" s="130">
        <v>11.1</v>
      </c>
      <c r="N159" s="130">
        <v>10.3</v>
      </c>
      <c r="O159" s="130">
        <v>12.1</v>
      </c>
      <c r="P159" s="130">
        <v>-0.6</v>
      </c>
      <c r="Q159" s="130">
        <v>7.1</v>
      </c>
      <c r="R159" s="130">
        <v>6.9</v>
      </c>
      <c r="S159" s="130">
        <v>5.4</v>
      </c>
      <c r="T159" s="130">
        <v>8.6</v>
      </c>
      <c r="U159" s="130">
        <v>9.9</v>
      </c>
      <c r="V159" s="130">
        <v>3</v>
      </c>
      <c r="W159" s="130">
        <v>15.5</v>
      </c>
      <c r="X159" s="130">
        <v>15.5</v>
      </c>
      <c r="Y159" s="130">
        <v>2.9</v>
      </c>
      <c r="Z159" s="130">
        <v>47.3</v>
      </c>
      <c r="AA159" s="130">
        <v>15.5</v>
      </c>
      <c r="AB159" s="130">
        <v>19.7</v>
      </c>
      <c r="AC159" s="131">
        <v>0.9</v>
      </c>
    </row>
    <row r="160" spans="1:29" s="92" customFormat="1" ht="9" customHeight="1">
      <c r="A160" s="128" t="s">
        <v>209</v>
      </c>
      <c r="B160" s="129">
        <v>1.1</v>
      </c>
      <c r="C160" s="130">
        <v>2.6</v>
      </c>
      <c r="D160" s="130">
        <v>-7.6</v>
      </c>
      <c r="E160" s="130">
        <v>2.1</v>
      </c>
      <c r="F160" s="130">
        <v>0.6</v>
      </c>
      <c r="G160" s="130">
        <v>1.4</v>
      </c>
      <c r="H160" s="130">
        <v>0.2</v>
      </c>
      <c r="I160" s="130">
        <v>6.3</v>
      </c>
      <c r="J160" s="130">
        <v>9</v>
      </c>
      <c r="K160" s="130">
        <v>14.8</v>
      </c>
      <c r="L160" s="130">
        <v>5.3</v>
      </c>
      <c r="M160" s="130">
        <v>1.6</v>
      </c>
      <c r="N160" s="130">
        <v>1.5</v>
      </c>
      <c r="O160" s="130">
        <v>1.9</v>
      </c>
      <c r="P160" s="130">
        <v>3.3</v>
      </c>
      <c r="Q160" s="130">
        <v>3.1</v>
      </c>
      <c r="R160" s="130">
        <v>6.1</v>
      </c>
      <c r="S160" s="130">
        <v>9.1</v>
      </c>
      <c r="T160" s="130">
        <v>2.1</v>
      </c>
      <c r="U160" s="130">
        <v>4.4</v>
      </c>
      <c r="V160" s="130">
        <v>13.1</v>
      </c>
      <c r="W160" s="130">
        <v>0.8</v>
      </c>
      <c r="X160" s="130">
        <v>7.8</v>
      </c>
      <c r="Y160" s="130">
        <v>-5</v>
      </c>
      <c r="Z160" s="130">
        <v>2.8</v>
      </c>
      <c r="AA160" s="130">
        <v>11.5</v>
      </c>
      <c r="AB160" s="130">
        <v>13.5</v>
      </c>
      <c r="AC160" s="131">
        <v>3.8</v>
      </c>
    </row>
    <row r="161" spans="1:29" s="92" customFormat="1" ht="9" customHeight="1">
      <c r="A161" s="128" t="s">
        <v>210</v>
      </c>
      <c r="B161" s="129">
        <v>2.8</v>
      </c>
      <c r="C161" s="130">
        <v>-1.1</v>
      </c>
      <c r="D161" s="130">
        <v>-1.2</v>
      </c>
      <c r="E161" s="130">
        <v>0.9</v>
      </c>
      <c r="F161" s="130">
        <v>7.3</v>
      </c>
      <c r="G161" s="130">
        <v>-0.9</v>
      </c>
      <c r="H161" s="130">
        <v>40.9</v>
      </c>
      <c r="I161" s="130">
        <v>6.1</v>
      </c>
      <c r="J161" s="130">
        <v>6.9</v>
      </c>
      <c r="K161" s="130">
        <v>8</v>
      </c>
      <c r="L161" s="130">
        <v>6.1</v>
      </c>
      <c r="M161" s="130">
        <v>6.8</v>
      </c>
      <c r="N161" s="130">
        <v>11.5</v>
      </c>
      <c r="O161" s="130">
        <v>1.1</v>
      </c>
      <c r="P161" s="130">
        <v>5.1</v>
      </c>
      <c r="Q161" s="130">
        <v>3.2</v>
      </c>
      <c r="R161" s="130">
        <v>3.6</v>
      </c>
      <c r="S161" s="130">
        <v>1.4</v>
      </c>
      <c r="T161" s="130">
        <v>2.9</v>
      </c>
      <c r="U161" s="130">
        <v>0.7</v>
      </c>
      <c r="V161" s="130">
        <v>0.9</v>
      </c>
      <c r="W161" s="130">
        <v>6.9</v>
      </c>
      <c r="X161" s="130">
        <v>8.5</v>
      </c>
      <c r="Y161" s="130">
        <v>10.1</v>
      </c>
      <c r="Z161" s="130">
        <v>0</v>
      </c>
      <c r="AA161" s="130">
        <v>5.4</v>
      </c>
      <c r="AB161" s="130">
        <v>5.6</v>
      </c>
      <c r="AC161" s="131">
        <v>1.8</v>
      </c>
    </row>
    <row r="162" spans="1:29" s="92" customFormat="1" ht="9" customHeight="1">
      <c r="A162" s="128" t="s">
        <v>211</v>
      </c>
      <c r="B162" s="129">
        <v>9.1</v>
      </c>
      <c r="C162" s="130">
        <v>3.8</v>
      </c>
      <c r="D162" s="130">
        <v>10.2</v>
      </c>
      <c r="E162" s="130">
        <v>4.8</v>
      </c>
      <c r="F162" s="130">
        <v>8.8</v>
      </c>
      <c r="G162" s="130">
        <v>15.2</v>
      </c>
      <c r="H162" s="130">
        <v>34</v>
      </c>
      <c r="I162" s="130">
        <v>4.4</v>
      </c>
      <c r="J162" s="130">
        <v>2</v>
      </c>
      <c r="K162" s="130">
        <v>-3.7</v>
      </c>
      <c r="L162" s="130">
        <v>6.1</v>
      </c>
      <c r="M162" s="130">
        <v>5.9</v>
      </c>
      <c r="N162" s="130">
        <v>8</v>
      </c>
      <c r="O162" s="130">
        <v>2.9</v>
      </c>
      <c r="P162" s="130">
        <v>9.2</v>
      </c>
      <c r="Q162" s="130">
        <v>5.7</v>
      </c>
      <c r="R162" s="130">
        <v>9.2</v>
      </c>
      <c r="S162" s="130">
        <v>1.3</v>
      </c>
      <c r="T162" s="130">
        <v>3.8</v>
      </c>
      <c r="U162" s="130">
        <v>2.8</v>
      </c>
      <c r="V162" s="130">
        <v>0.1</v>
      </c>
      <c r="W162" s="130">
        <v>6.8</v>
      </c>
      <c r="X162" s="130">
        <v>10.2</v>
      </c>
      <c r="Y162" s="130">
        <v>8.2</v>
      </c>
      <c r="Z162" s="130">
        <v>-0.1</v>
      </c>
      <c r="AA162" s="130">
        <v>5.2</v>
      </c>
      <c r="AB162" s="130">
        <v>5.5</v>
      </c>
      <c r="AC162" s="131">
        <v>2.6</v>
      </c>
    </row>
    <row r="163" spans="1:29" s="92" customFormat="1" ht="9" customHeight="1">
      <c r="A163" s="128" t="s">
        <v>212</v>
      </c>
      <c r="B163" s="129">
        <v>6.5</v>
      </c>
      <c r="C163" s="130">
        <v>8.1</v>
      </c>
      <c r="D163" s="130">
        <v>8.7</v>
      </c>
      <c r="E163" s="130">
        <v>-4.5</v>
      </c>
      <c r="F163" s="130">
        <v>4.2</v>
      </c>
      <c r="G163" s="130">
        <v>5.7</v>
      </c>
      <c r="H163" s="130">
        <v>18.5</v>
      </c>
      <c r="I163" s="130">
        <v>4.5</v>
      </c>
      <c r="J163" s="130">
        <v>4.3</v>
      </c>
      <c r="K163" s="130">
        <v>2.4</v>
      </c>
      <c r="L163" s="130">
        <v>4.7</v>
      </c>
      <c r="M163" s="130">
        <v>5.9</v>
      </c>
      <c r="N163" s="130">
        <v>8.3</v>
      </c>
      <c r="O163" s="130">
        <v>2.2</v>
      </c>
      <c r="P163" s="130">
        <v>1.9</v>
      </c>
      <c r="Q163" s="130">
        <v>3.1</v>
      </c>
      <c r="R163" s="130">
        <v>3.4</v>
      </c>
      <c r="S163" s="130">
        <v>3.6</v>
      </c>
      <c r="T163" s="130">
        <v>6.1</v>
      </c>
      <c r="U163" s="130">
        <v>4.2</v>
      </c>
      <c r="V163" s="130">
        <v>3</v>
      </c>
      <c r="W163" s="130">
        <v>2.7</v>
      </c>
      <c r="X163" s="130">
        <v>4.9</v>
      </c>
      <c r="Y163" s="130">
        <v>2.8</v>
      </c>
      <c r="Z163" s="130">
        <v>-0.9</v>
      </c>
      <c r="AA163" s="130">
        <v>5.1</v>
      </c>
      <c r="AB163" s="130">
        <v>4.8</v>
      </c>
      <c r="AC163" s="131">
        <v>10.1</v>
      </c>
    </row>
    <row r="164" spans="1:29" s="92" customFormat="1" ht="9" customHeight="1">
      <c r="A164" s="128" t="s">
        <v>213</v>
      </c>
      <c r="B164" s="129">
        <v>-1.3</v>
      </c>
      <c r="C164" s="130">
        <v>-2</v>
      </c>
      <c r="D164" s="130">
        <v>-9.9</v>
      </c>
      <c r="E164" s="130">
        <v>-0.9</v>
      </c>
      <c r="F164" s="130">
        <v>0.4</v>
      </c>
      <c r="G164" s="130">
        <v>1.1</v>
      </c>
      <c r="H164" s="130">
        <v>5.3</v>
      </c>
      <c r="I164" s="130">
        <v>6.5</v>
      </c>
      <c r="J164" s="130">
        <v>13.7</v>
      </c>
      <c r="K164" s="130">
        <v>0.4</v>
      </c>
      <c r="L164" s="130">
        <v>16.4</v>
      </c>
      <c r="M164" s="130">
        <v>-1.5</v>
      </c>
      <c r="N164" s="130">
        <v>-1.8</v>
      </c>
      <c r="O164" s="130">
        <v>-1</v>
      </c>
      <c r="P164" s="130">
        <v>0.6</v>
      </c>
      <c r="Q164" s="130">
        <v>-0.4</v>
      </c>
      <c r="R164" s="130">
        <v>0.7</v>
      </c>
      <c r="S164" s="130">
        <v>3.2</v>
      </c>
      <c r="T164" s="130">
        <v>3.8</v>
      </c>
      <c r="U164" s="130">
        <v>4.8</v>
      </c>
      <c r="V164" s="130">
        <v>2.5</v>
      </c>
      <c r="W164" s="130">
        <v>5.4</v>
      </c>
      <c r="X164" s="130">
        <v>11.9</v>
      </c>
      <c r="Y164" s="130">
        <v>4.3</v>
      </c>
      <c r="Z164" s="130">
        <v>-1</v>
      </c>
      <c r="AA164" s="130">
        <v>7.2</v>
      </c>
      <c r="AB164" s="130">
        <v>6.8</v>
      </c>
      <c r="AC164" s="131">
        <v>1.9</v>
      </c>
    </row>
    <row r="165" spans="1:29" s="92" customFormat="1" ht="9" customHeight="1">
      <c r="A165" s="128" t="s">
        <v>214</v>
      </c>
      <c r="B165" s="129">
        <v>1.3</v>
      </c>
      <c r="C165" s="130">
        <v>-0.4</v>
      </c>
      <c r="D165" s="130">
        <v>4.8</v>
      </c>
      <c r="E165" s="130">
        <v>0.4</v>
      </c>
      <c r="F165" s="130">
        <v>3.9</v>
      </c>
      <c r="G165" s="130">
        <v>-0.5</v>
      </c>
      <c r="H165" s="130">
        <v>0</v>
      </c>
      <c r="I165" s="130">
        <v>-4.8</v>
      </c>
      <c r="J165" s="130">
        <v>-9.1</v>
      </c>
      <c r="K165" s="130">
        <v>1.7</v>
      </c>
      <c r="L165" s="130">
        <v>-11</v>
      </c>
      <c r="M165" s="130">
        <v>-1.7</v>
      </c>
      <c r="N165" s="130">
        <v>-2.7</v>
      </c>
      <c r="O165" s="130">
        <v>-0.3</v>
      </c>
      <c r="P165" s="130">
        <v>0.8</v>
      </c>
      <c r="Q165" s="130">
        <v>0.3</v>
      </c>
      <c r="R165" s="130">
        <v>0.9</v>
      </c>
      <c r="S165" s="130">
        <v>0.8</v>
      </c>
      <c r="T165" s="130">
        <v>4.3</v>
      </c>
      <c r="U165" s="130">
        <v>4.4</v>
      </c>
      <c r="V165" s="130">
        <v>-0.6</v>
      </c>
      <c r="W165" s="130">
        <v>-0.6</v>
      </c>
      <c r="X165" s="130">
        <v>1.7</v>
      </c>
      <c r="Y165" s="130">
        <v>-2</v>
      </c>
      <c r="Z165" s="130">
        <v>-0.9</v>
      </c>
      <c r="AA165" s="130">
        <v>5</v>
      </c>
      <c r="AB165" s="130">
        <v>5.6</v>
      </c>
      <c r="AC165" s="131">
        <v>0.1</v>
      </c>
    </row>
    <row r="166" spans="1:29" s="92" customFormat="1" ht="9" customHeight="1">
      <c r="A166" s="128" t="s">
        <v>215</v>
      </c>
      <c r="B166" s="129">
        <v>4.4</v>
      </c>
      <c r="C166" s="130">
        <v>0</v>
      </c>
      <c r="D166" s="130">
        <v>7.6</v>
      </c>
      <c r="E166" s="130">
        <v>-1.4</v>
      </c>
      <c r="F166" s="130">
        <v>2</v>
      </c>
      <c r="G166" s="130">
        <v>1.8</v>
      </c>
      <c r="H166" s="130">
        <v>19.7</v>
      </c>
      <c r="I166" s="130">
        <v>1.9</v>
      </c>
      <c r="J166" s="130">
        <v>1.4</v>
      </c>
      <c r="K166" s="130">
        <v>0.8</v>
      </c>
      <c r="L166" s="130">
        <v>1.5</v>
      </c>
      <c r="M166" s="130">
        <v>4.6</v>
      </c>
      <c r="N166" s="130">
        <v>5.9</v>
      </c>
      <c r="O166" s="130">
        <v>2.6</v>
      </c>
      <c r="P166" s="130">
        <v>0.1</v>
      </c>
      <c r="Q166" s="130">
        <v>2.8</v>
      </c>
      <c r="R166" s="130">
        <v>0.3</v>
      </c>
      <c r="S166" s="130">
        <v>3.2</v>
      </c>
      <c r="T166" s="130">
        <v>9.7</v>
      </c>
      <c r="U166" s="130">
        <v>3.9</v>
      </c>
      <c r="V166" s="130">
        <v>1.3</v>
      </c>
      <c r="W166" s="130">
        <v>0.8</v>
      </c>
      <c r="X166" s="130">
        <v>3.9</v>
      </c>
      <c r="Y166" s="130">
        <v>-0.1</v>
      </c>
      <c r="Z166" s="130">
        <v>-2.2</v>
      </c>
      <c r="AA166" s="130">
        <v>3.1</v>
      </c>
      <c r="AB166" s="130">
        <v>3.9</v>
      </c>
      <c r="AC166" s="131">
        <v>1.2</v>
      </c>
    </row>
    <row r="167" spans="1:29" s="92" customFormat="1" ht="9" customHeight="1">
      <c r="A167" s="128" t="s">
        <v>216</v>
      </c>
      <c r="B167" s="129">
        <v>0.6</v>
      </c>
      <c r="C167" s="130">
        <v>-1.8</v>
      </c>
      <c r="D167" s="130">
        <v>2.4</v>
      </c>
      <c r="E167" s="130">
        <v>-0.2</v>
      </c>
      <c r="F167" s="130">
        <v>2.6</v>
      </c>
      <c r="G167" s="130">
        <v>0.1</v>
      </c>
      <c r="H167" s="130">
        <v>0.1</v>
      </c>
      <c r="I167" s="130">
        <v>4.1</v>
      </c>
      <c r="J167" s="130">
        <v>6.4</v>
      </c>
      <c r="K167" s="130">
        <v>1.4</v>
      </c>
      <c r="L167" s="130">
        <v>7.4</v>
      </c>
      <c r="M167" s="130">
        <v>3.1</v>
      </c>
      <c r="N167" s="130">
        <v>3.3</v>
      </c>
      <c r="O167" s="130">
        <v>2.7</v>
      </c>
      <c r="P167" s="130">
        <v>0.5</v>
      </c>
      <c r="Q167" s="130">
        <v>1.4</v>
      </c>
      <c r="R167" s="130">
        <v>0.8</v>
      </c>
      <c r="S167" s="130">
        <v>6.2</v>
      </c>
      <c r="T167" s="130">
        <v>0.8</v>
      </c>
      <c r="U167" s="130">
        <v>0.4</v>
      </c>
      <c r="V167" s="130">
        <v>8.8</v>
      </c>
      <c r="W167" s="130">
        <v>1.2</v>
      </c>
      <c r="X167" s="130">
        <v>2.6</v>
      </c>
      <c r="Y167" s="130">
        <v>1.3</v>
      </c>
      <c r="Z167" s="130">
        <v>-1.3</v>
      </c>
      <c r="AA167" s="130">
        <v>3</v>
      </c>
      <c r="AB167" s="130">
        <v>3.4</v>
      </c>
      <c r="AC167" s="131">
        <v>0.6</v>
      </c>
    </row>
    <row r="168" spans="1:29" s="92" customFormat="1" ht="9" customHeight="1">
      <c r="A168" s="128" t="s">
        <v>217</v>
      </c>
      <c r="B168" s="129">
        <v>-0.4</v>
      </c>
      <c r="C168" s="130">
        <v>-6.6</v>
      </c>
      <c r="D168" s="130">
        <v>7.2</v>
      </c>
      <c r="E168" s="130">
        <v>3.9</v>
      </c>
      <c r="F168" s="130">
        <v>2.5</v>
      </c>
      <c r="G168" s="130">
        <v>-0.7</v>
      </c>
      <c r="H168" s="130">
        <v>0</v>
      </c>
      <c r="I168" s="130">
        <v>0.7</v>
      </c>
      <c r="J168" s="130">
        <v>-0.6</v>
      </c>
      <c r="K168" s="130">
        <v>1.5</v>
      </c>
      <c r="L168" s="130">
        <v>-1.1</v>
      </c>
      <c r="M168" s="130">
        <v>1.7</v>
      </c>
      <c r="N168" s="130">
        <v>2.1</v>
      </c>
      <c r="O168" s="130">
        <v>1</v>
      </c>
      <c r="P168" s="130">
        <v>0.7</v>
      </c>
      <c r="Q168" s="130">
        <v>2.9</v>
      </c>
      <c r="R168" s="130">
        <v>1.3</v>
      </c>
      <c r="S168" s="130">
        <v>1.8</v>
      </c>
      <c r="T168" s="130">
        <v>1.4</v>
      </c>
      <c r="U168" s="130">
        <v>0.3</v>
      </c>
      <c r="V168" s="130">
        <v>2.5</v>
      </c>
      <c r="W168" s="130">
        <v>-0.3</v>
      </c>
      <c r="X168" s="130">
        <v>2.3</v>
      </c>
      <c r="Y168" s="130">
        <v>-2.3</v>
      </c>
      <c r="Z168" s="130">
        <v>-0.4</v>
      </c>
      <c r="AA168" s="130">
        <v>2.5</v>
      </c>
      <c r="AB168" s="130">
        <v>4.5</v>
      </c>
      <c r="AC168" s="131">
        <v>0.1</v>
      </c>
    </row>
    <row r="169" spans="1:29" s="92" customFormat="1" ht="9" customHeight="1">
      <c r="A169" s="128" t="s">
        <v>218</v>
      </c>
      <c r="B169" s="129">
        <v>-1.5</v>
      </c>
      <c r="C169" s="130">
        <v>-5</v>
      </c>
      <c r="D169" s="130">
        <v>2.1</v>
      </c>
      <c r="E169" s="130">
        <v>-1.3</v>
      </c>
      <c r="F169" s="130">
        <v>-0.2</v>
      </c>
      <c r="G169" s="130">
        <v>-0.7</v>
      </c>
      <c r="H169" s="130">
        <v>0.9</v>
      </c>
      <c r="I169" s="130">
        <v>-0.8</v>
      </c>
      <c r="J169" s="130">
        <v>-2.3</v>
      </c>
      <c r="K169" s="130">
        <v>0.3</v>
      </c>
      <c r="L169" s="130">
        <v>-2.8</v>
      </c>
      <c r="M169" s="130">
        <v>0.6</v>
      </c>
      <c r="N169" s="130">
        <v>0.4</v>
      </c>
      <c r="O169" s="130">
        <v>1</v>
      </c>
      <c r="P169" s="130">
        <v>1</v>
      </c>
      <c r="Q169" s="130">
        <v>2.6</v>
      </c>
      <c r="R169" s="130">
        <v>0.8</v>
      </c>
      <c r="S169" s="130">
        <v>1.9</v>
      </c>
      <c r="T169" s="130">
        <v>2.2</v>
      </c>
      <c r="U169" s="130">
        <v>0.3</v>
      </c>
      <c r="V169" s="130">
        <v>2.2</v>
      </c>
      <c r="W169" s="130">
        <v>0</v>
      </c>
      <c r="X169" s="130">
        <v>1.1</v>
      </c>
      <c r="Y169" s="130">
        <v>-0.4</v>
      </c>
      <c r="Z169" s="130">
        <v>-0.5</v>
      </c>
      <c r="AA169" s="130">
        <v>0.7</v>
      </c>
      <c r="AB169" s="130">
        <v>1.1</v>
      </c>
      <c r="AC169" s="131">
        <v>1.8</v>
      </c>
    </row>
    <row r="170" spans="1:29" s="92" customFormat="1" ht="9" customHeight="1">
      <c r="A170" s="128" t="s">
        <v>219</v>
      </c>
      <c r="B170" s="129">
        <v>-0.3</v>
      </c>
      <c r="C170" s="130">
        <v>-1.6</v>
      </c>
      <c r="D170" s="130">
        <v>3.7</v>
      </c>
      <c r="E170" s="130">
        <v>-1.5</v>
      </c>
      <c r="F170" s="130">
        <v>1.7</v>
      </c>
      <c r="G170" s="130">
        <v>-3.2</v>
      </c>
      <c r="H170" s="130">
        <v>0.3</v>
      </c>
      <c r="I170" s="130">
        <v>1.2</v>
      </c>
      <c r="J170" s="130">
        <v>-0.2</v>
      </c>
      <c r="K170" s="130">
        <v>-5.3</v>
      </c>
      <c r="L170" s="130">
        <v>1</v>
      </c>
      <c r="M170" s="130">
        <v>5.3</v>
      </c>
      <c r="N170" s="130">
        <v>6.8</v>
      </c>
      <c r="O170" s="130">
        <v>2.3</v>
      </c>
      <c r="P170" s="130">
        <v>0</v>
      </c>
      <c r="Q170" s="130">
        <v>1.3</v>
      </c>
      <c r="R170" s="130">
        <v>1.1</v>
      </c>
      <c r="S170" s="130">
        <v>-0.1</v>
      </c>
      <c r="T170" s="130">
        <v>0.3</v>
      </c>
      <c r="U170" s="130">
        <v>-0.2</v>
      </c>
      <c r="V170" s="130">
        <v>-0.1</v>
      </c>
      <c r="W170" s="130">
        <v>-0.2</v>
      </c>
      <c r="X170" s="130">
        <v>0.2</v>
      </c>
      <c r="Y170" s="130">
        <v>0</v>
      </c>
      <c r="Z170" s="130">
        <v>-1.4</v>
      </c>
      <c r="AA170" s="130">
        <v>1.6</v>
      </c>
      <c r="AB170" s="130">
        <v>2.6</v>
      </c>
      <c r="AC170" s="131">
        <v>0.3</v>
      </c>
    </row>
    <row r="171" spans="1:29" s="92" customFormat="1" ht="9" customHeight="1">
      <c r="A171" s="128" t="s">
        <v>421</v>
      </c>
      <c r="B171" s="129">
        <v>0.9</v>
      </c>
      <c r="C171" s="130">
        <v>0.8</v>
      </c>
      <c r="D171" s="130">
        <v>-2</v>
      </c>
      <c r="E171" s="130">
        <v>1.8</v>
      </c>
      <c r="F171" s="130">
        <v>4.1</v>
      </c>
      <c r="G171" s="130">
        <v>0.6</v>
      </c>
      <c r="H171" s="130">
        <v>0</v>
      </c>
      <c r="I171" s="130">
        <v>6.4</v>
      </c>
      <c r="J171" s="130">
        <v>11.4</v>
      </c>
      <c r="K171" s="130">
        <v>14.1</v>
      </c>
      <c r="L171" s="130">
        <v>10.6</v>
      </c>
      <c r="M171" s="130">
        <v>1.3</v>
      </c>
      <c r="N171" s="130">
        <v>0.8</v>
      </c>
      <c r="O171" s="130">
        <v>2.2</v>
      </c>
      <c r="P171" s="130">
        <v>1.7</v>
      </c>
      <c r="Q171" s="130">
        <v>5.2</v>
      </c>
      <c r="R171" s="130">
        <v>1</v>
      </c>
      <c r="S171" s="130">
        <v>1.4</v>
      </c>
      <c r="T171" s="130">
        <v>2.1</v>
      </c>
      <c r="U171" s="130">
        <v>1.6</v>
      </c>
      <c r="V171" s="130">
        <v>0.9</v>
      </c>
      <c r="W171" s="130">
        <v>1.4</v>
      </c>
      <c r="X171" s="130">
        <v>1.5</v>
      </c>
      <c r="Y171" s="130">
        <v>1.6</v>
      </c>
      <c r="Z171" s="130">
        <v>0.9</v>
      </c>
      <c r="AA171" s="130">
        <v>3.1</v>
      </c>
      <c r="AB171" s="130">
        <v>4</v>
      </c>
      <c r="AC171" s="131">
        <v>2.3</v>
      </c>
    </row>
    <row r="172" spans="1:29" s="92" customFormat="1" ht="9" customHeight="1">
      <c r="A172" s="93" t="s">
        <v>220</v>
      </c>
      <c r="B172" s="129">
        <v>-0.7</v>
      </c>
      <c r="C172" s="130">
        <v>-3.3</v>
      </c>
      <c r="D172" s="130">
        <v>-2.2</v>
      </c>
      <c r="E172" s="130">
        <v>-0.2</v>
      </c>
      <c r="F172" s="130">
        <v>2.8</v>
      </c>
      <c r="G172" s="130">
        <v>-0.3</v>
      </c>
      <c r="H172" s="130">
        <v>0</v>
      </c>
      <c r="I172" s="130">
        <v>3.8</v>
      </c>
      <c r="J172" s="130">
        <v>5.8</v>
      </c>
      <c r="K172" s="130">
        <v>6.6</v>
      </c>
      <c r="L172" s="130">
        <v>5.7</v>
      </c>
      <c r="M172" s="130">
        <v>1.3</v>
      </c>
      <c r="N172" s="130">
        <v>1.1</v>
      </c>
      <c r="O172" s="130">
        <v>1.7</v>
      </c>
      <c r="P172" s="130">
        <v>1.3</v>
      </c>
      <c r="Q172" s="130">
        <v>3.4</v>
      </c>
      <c r="R172" s="130">
        <v>1.2</v>
      </c>
      <c r="S172" s="130">
        <v>0.1</v>
      </c>
      <c r="T172" s="130">
        <v>1.2</v>
      </c>
      <c r="U172" s="130">
        <v>-5.2</v>
      </c>
      <c r="V172" s="130">
        <v>1.1</v>
      </c>
      <c r="W172" s="130">
        <v>0.6</v>
      </c>
      <c r="X172" s="130">
        <v>0.2</v>
      </c>
      <c r="Y172" s="130">
        <v>1.5</v>
      </c>
      <c r="Z172" s="130">
        <v>-0.6</v>
      </c>
      <c r="AA172" s="130">
        <v>3.3</v>
      </c>
      <c r="AB172" s="130">
        <v>3.5</v>
      </c>
      <c r="AC172" s="131">
        <v>1.7</v>
      </c>
    </row>
    <row r="173" spans="1:29" s="92" customFormat="1" ht="9" customHeight="1">
      <c r="A173" s="128" t="s">
        <v>221</v>
      </c>
      <c r="B173" s="129">
        <v>-1.1</v>
      </c>
      <c r="C173" s="130">
        <v>-5.2</v>
      </c>
      <c r="D173" s="130">
        <v>-1.7</v>
      </c>
      <c r="E173" s="130">
        <v>-1.2</v>
      </c>
      <c r="F173" s="130">
        <v>6.9</v>
      </c>
      <c r="G173" s="130">
        <v>0.7</v>
      </c>
      <c r="H173" s="130">
        <v>1</v>
      </c>
      <c r="I173" s="130">
        <v>5.4</v>
      </c>
      <c r="J173" s="130">
        <v>4.4</v>
      </c>
      <c r="K173" s="130">
        <v>0.3</v>
      </c>
      <c r="L173" s="130">
        <v>4.9</v>
      </c>
      <c r="M173" s="130">
        <v>10.1</v>
      </c>
      <c r="N173" s="130">
        <v>8.8</v>
      </c>
      <c r="O173" s="130">
        <v>13.1</v>
      </c>
      <c r="P173" s="130">
        <v>2.6</v>
      </c>
      <c r="Q173" s="130">
        <v>1.5</v>
      </c>
      <c r="R173" s="130">
        <v>2.8</v>
      </c>
      <c r="S173" s="130">
        <v>-0.4</v>
      </c>
      <c r="T173" s="130">
        <v>2.1</v>
      </c>
      <c r="U173" s="130">
        <v>-2.1</v>
      </c>
      <c r="V173" s="130">
        <v>0.4</v>
      </c>
      <c r="W173" s="130">
        <v>0.9</v>
      </c>
      <c r="X173" s="130">
        <v>1.3</v>
      </c>
      <c r="Y173" s="130">
        <v>1.8</v>
      </c>
      <c r="Z173" s="130">
        <v>-1.9</v>
      </c>
      <c r="AA173" s="130">
        <v>4.8</v>
      </c>
      <c r="AB173" s="130">
        <v>3.7</v>
      </c>
      <c r="AC173" s="131">
        <v>7.5</v>
      </c>
    </row>
    <row r="174" spans="1:29" s="92" customFormat="1" ht="9" customHeight="1">
      <c r="A174" s="128" t="s">
        <v>222</v>
      </c>
      <c r="B174" s="129">
        <v>0.2</v>
      </c>
      <c r="C174" s="130">
        <v>1.5</v>
      </c>
      <c r="D174" s="130">
        <v>-0.5</v>
      </c>
      <c r="E174" s="130">
        <v>-3</v>
      </c>
      <c r="F174" s="130">
        <v>1.6</v>
      </c>
      <c r="G174" s="130">
        <v>-2.9</v>
      </c>
      <c r="H174" s="130">
        <v>2.2</v>
      </c>
      <c r="I174" s="130">
        <v>1</v>
      </c>
      <c r="J174" s="130">
        <v>-0.1</v>
      </c>
      <c r="K174" s="130">
        <v>0.4</v>
      </c>
      <c r="L174" s="130">
        <v>-0.1</v>
      </c>
      <c r="M174" s="130">
        <v>2.7</v>
      </c>
      <c r="N174" s="130">
        <v>2.1</v>
      </c>
      <c r="O174" s="130">
        <v>4.5</v>
      </c>
      <c r="P174" s="130">
        <v>3.4</v>
      </c>
      <c r="Q174" s="130">
        <v>1</v>
      </c>
      <c r="R174" s="130">
        <v>-2.2</v>
      </c>
      <c r="S174" s="130">
        <v>2.5</v>
      </c>
      <c r="T174" s="130">
        <v>0</v>
      </c>
      <c r="U174" s="130">
        <v>-1.9</v>
      </c>
      <c r="V174" s="130">
        <v>4.9</v>
      </c>
      <c r="W174" s="130">
        <v>-1.7</v>
      </c>
      <c r="X174" s="130">
        <v>1.4</v>
      </c>
      <c r="Y174" s="130">
        <v>-2.9</v>
      </c>
      <c r="Z174" s="130">
        <v>-2.2</v>
      </c>
      <c r="AA174" s="130">
        <v>4.8</v>
      </c>
      <c r="AB174" s="130">
        <v>6.4</v>
      </c>
      <c r="AC174" s="131">
        <v>0.7</v>
      </c>
    </row>
    <row r="175" spans="1:29" s="92" customFormat="1" ht="9" customHeight="1">
      <c r="A175" s="128" t="s">
        <v>223</v>
      </c>
      <c r="B175" s="129">
        <v>-4.2</v>
      </c>
      <c r="C175" s="130">
        <v>-5.3</v>
      </c>
      <c r="D175" s="130">
        <v>3.7</v>
      </c>
      <c r="E175" s="130">
        <v>-10.1</v>
      </c>
      <c r="F175" s="130">
        <v>-1.7</v>
      </c>
      <c r="G175" s="130">
        <v>-8.9</v>
      </c>
      <c r="H175" s="130">
        <v>1.2</v>
      </c>
      <c r="I175" s="130">
        <v>-0.6</v>
      </c>
      <c r="J175" s="130">
        <v>-0.8</v>
      </c>
      <c r="K175" s="130">
        <v>0</v>
      </c>
      <c r="L175" s="130">
        <v>-1</v>
      </c>
      <c r="M175" s="130">
        <v>-2.6</v>
      </c>
      <c r="N175" s="130">
        <v>-4</v>
      </c>
      <c r="O175" s="130">
        <v>0.4</v>
      </c>
      <c r="P175" s="130">
        <v>2.5</v>
      </c>
      <c r="Q175" s="130">
        <v>5.1</v>
      </c>
      <c r="R175" s="130">
        <v>-0.1</v>
      </c>
      <c r="S175" s="130">
        <v>1.2</v>
      </c>
      <c r="T175" s="130">
        <v>-0.9</v>
      </c>
      <c r="U175" s="130">
        <v>5.8</v>
      </c>
      <c r="V175" s="130">
        <v>1.9</v>
      </c>
      <c r="W175" s="130">
        <v>0.7</v>
      </c>
      <c r="X175" s="130">
        <v>1</v>
      </c>
      <c r="Y175" s="130">
        <v>1.8</v>
      </c>
      <c r="Z175" s="130">
        <v>-2.5</v>
      </c>
      <c r="AA175" s="130">
        <v>4.1</v>
      </c>
      <c r="AB175" s="130">
        <v>4.3</v>
      </c>
      <c r="AC175" s="131">
        <v>3.8</v>
      </c>
    </row>
    <row r="176" spans="1:29" s="92" customFormat="1" ht="9" customHeight="1">
      <c r="A176" s="128" t="s">
        <v>224</v>
      </c>
      <c r="B176" s="129">
        <v>-3.1</v>
      </c>
      <c r="C176" s="130">
        <v>-6.8</v>
      </c>
      <c r="D176" s="130">
        <v>5.9</v>
      </c>
      <c r="E176" s="130">
        <v>-11.4</v>
      </c>
      <c r="F176" s="130">
        <v>0.4</v>
      </c>
      <c r="G176" s="130">
        <v>-2.1</v>
      </c>
      <c r="H176" s="130">
        <v>0.1</v>
      </c>
      <c r="I176" s="130">
        <v>1.8</v>
      </c>
      <c r="J176" s="130">
        <v>4.1</v>
      </c>
      <c r="K176" s="130">
        <v>0.2</v>
      </c>
      <c r="L176" s="130">
        <v>4.6</v>
      </c>
      <c r="M176" s="130">
        <v>-1</v>
      </c>
      <c r="N176" s="130">
        <v>-1.9</v>
      </c>
      <c r="O176" s="130">
        <v>1</v>
      </c>
      <c r="P176" s="130">
        <v>0.4</v>
      </c>
      <c r="Q176" s="130">
        <v>-0.1</v>
      </c>
      <c r="R176" s="130">
        <v>2.1</v>
      </c>
      <c r="S176" s="130">
        <v>-0.9</v>
      </c>
      <c r="T176" s="130">
        <v>0.1</v>
      </c>
      <c r="U176" s="130">
        <v>-6</v>
      </c>
      <c r="V176" s="130">
        <v>1.3</v>
      </c>
      <c r="W176" s="130">
        <v>-0.2</v>
      </c>
      <c r="X176" s="130">
        <v>1.5</v>
      </c>
      <c r="Y176" s="130">
        <v>0.1</v>
      </c>
      <c r="Z176" s="130">
        <v>-3.3</v>
      </c>
      <c r="AA176" s="130">
        <v>2.9</v>
      </c>
      <c r="AB176" s="130">
        <v>2.9</v>
      </c>
      <c r="AC176" s="131">
        <v>1.9</v>
      </c>
    </row>
    <row r="177" spans="1:29" s="92" customFormat="1" ht="9" customHeight="1">
      <c r="A177" s="128" t="s">
        <v>225</v>
      </c>
      <c r="B177" s="129">
        <v>-2.7</v>
      </c>
      <c r="C177" s="130">
        <v>-6.6</v>
      </c>
      <c r="D177" s="130">
        <v>-0.3</v>
      </c>
      <c r="E177" s="130">
        <v>-2.6</v>
      </c>
      <c r="F177" s="130">
        <v>4.3</v>
      </c>
      <c r="G177" s="130">
        <v>-5.4</v>
      </c>
      <c r="H177" s="130">
        <v>0.4</v>
      </c>
      <c r="I177" s="130">
        <v>0</v>
      </c>
      <c r="J177" s="130">
        <v>-0.9</v>
      </c>
      <c r="K177" s="130">
        <v>0.1</v>
      </c>
      <c r="L177" s="130">
        <v>-1.1</v>
      </c>
      <c r="M177" s="130">
        <v>-0.9</v>
      </c>
      <c r="N177" s="130">
        <v>-2.1</v>
      </c>
      <c r="O177" s="130">
        <v>1.9</v>
      </c>
      <c r="P177" s="130">
        <v>4.9</v>
      </c>
      <c r="Q177" s="130">
        <v>2.4</v>
      </c>
      <c r="R177" s="130">
        <v>0.5</v>
      </c>
      <c r="S177" s="130">
        <v>-0.6</v>
      </c>
      <c r="T177" s="130">
        <v>1</v>
      </c>
      <c r="U177" s="130">
        <v>-4</v>
      </c>
      <c r="V177" s="130">
        <v>0.6</v>
      </c>
      <c r="W177" s="130">
        <v>0.2</v>
      </c>
      <c r="X177" s="130">
        <v>0.4</v>
      </c>
      <c r="Y177" s="130">
        <v>-1.6</v>
      </c>
      <c r="Z177" s="130">
        <v>4.4</v>
      </c>
      <c r="AA177" s="130">
        <v>3.5</v>
      </c>
      <c r="AB177" s="130">
        <v>5.2</v>
      </c>
      <c r="AC177" s="131">
        <v>0</v>
      </c>
    </row>
    <row r="178" spans="1:29" s="92" customFormat="1" ht="9" customHeight="1">
      <c r="A178" s="128" t="s">
        <v>226</v>
      </c>
      <c r="B178" s="129">
        <v>0.1</v>
      </c>
      <c r="C178" s="130">
        <v>-4.8</v>
      </c>
      <c r="D178" s="130">
        <v>-3.7</v>
      </c>
      <c r="E178" s="130">
        <v>2.7</v>
      </c>
      <c r="F178" s="130">
        <v>-0.8</v>
      </c>
      <c r="G178" s="130">
        <v>-0.4</v>
      </c>
      <c r="H178" s="130">
        <v>23.5</v>
      </c>
      <c r="I178" s="130">
        <v>2.4</v>
      </c>
      <c r="J178" s="130">
        <v>1.3</v>
      </c>
      <c r="K178" s="130">
        <v>-0.1</v>
      </c>
      <c r="L178" s="130">
        <v>1.6</v>
      </c>
      <c r="M178" s="130">
        <v>4.4</v>
      </c>
      <c r="N178" s="130">
        <v>5.9</v>
      </c>
      <c r="O178" s="130">
        <v>0.2</v>
      </c>
      <c r="P178" s="130">
        <v>3</v>
      </c>
      <c r="Q178" s="130">
        <v>4.4</v>
      </c>
      <c r="R178" s="130">
        <v>0</v>
      </c>
      <c r="S178" s="130">
        <v>1.6</v>
      </c>
      <c r="T178" s="130">
        <v>1.1</v>
      </c>
      <c r="U178" s="130">
        <v>1.4</v>
      </c>
      <c r="V178" s="130">
        <v>1.9</v>
      </c>
      <c r="W178" s="130">
        <v>-0.3</v>
      </c>
      <c r="X178" s="130">
        <v>3.1</v>
      </c>
      <c r="Y178" s="130">
        <v>-1.7</v>
      </c>
      <c r="Z178" s="130">
        <v>-0.8</v>
      </c>
      <c r="AA178" s="130">
        <v>2.7</v>
      </c>
      <c r="AB178" s="130">
        <v>3.9</v>
      </c>
      <c r="AC178" s="131">
        <v>0.7</v>
      </c>
    </row>
    <row r="179" spans="1:29" s="92" customFormat="1" ht="9" customHeight="1">
      <c r="A179" s="128" t="s">
        <v>227</v>
      </c>
      <c r="B179" s="129">
        <v>-1.1</v>
      </c>
      <c r="C179" s="130">
        <v>0.8</v>
      </c>
      <c r="D179" s="130">
        <v>2</v>
      </c>
      <c r="E179" s="130">
        <v>-13.4</v>
      </c>
      <c r="F179" s="130">
        <v>-1.3</v>
      </c>
      <c r="G179" s="130">
        <v>-2.7</v>
      </c>
      <c r="H179" s="130">
        <v>0.2</v>
      </c>
      <c r="I179" s="130">
        <v>1.6</v>
      </c>
      <c r="J179" s="130">
        <v>1.8</v>
      </c>
      <c r="K179" s="130">
        <v>1.5</v>
      </c>
      <c r="L179" s="130">
        <v>1.9</v>
      </c>
      <c r="M179" s="130">
        <v>1.1</v>
      </c>
      <c r="N179" s="130">
        <v>1.1</v>
      </c>
      <c r="O179" s="130">
        <v>1</v>
      </c>
      <c r="P179" s="130">
        <v>1</v>
      </c>
      <c r="Q179" s="130">
        <v>2.8</v>
      </c>
      <c r="R179" s="130">
        <v>1.3</v>
      </c>
      <c r="S179" s="130">
        <v>4.8</v>
      </c>
      <c r="T179" s="130">
        <v>1.4</v>
      </c>
      <c r="U179" s="130">
        <v>-0.4</v>
      </c>
      <c r="V179" s="130">
        <v>9.4</v>
      </c>
      <c r="W179" s="130">
        <v>0.4</v>
      </c>
      <c r="X179" s="130">
        <v>0.8</v>
      </c>
      <c r="Y179" s="130">
        <v>0.6</v>
      </c>
      <c r="Z179" s="130">
        <v>-0.6</v>
      </c>
      <c r="AA179" s="130">
        <v>2.7</v>
      </c>
      <c r="AB179" s="130">
        <v>2.7</v>
      </c>
      <c r="AC179" s="131">
        <v>2.1</v>
      </c>
    </row>
    <row r="180" spans="1:29" s="92" customFormat="1" ht="9" customHeight="1">
      <c r="A180" s="128" t="s">
        <v>228</v>
      </c>
      <c r="B180" s="129">
        <v>-2.5</v>
      </c>
      <c r="C180" s="130">
        <v>-4.9</v>
      </c>
      <c r="D180" s="130">
        <v>-5.2</v>
      </c>
      <c r="E180" s="130">
        <v>1.5</v>
      </c>
      <c r="F180" s="130">
        <v>-0.5</v>
      </c>
      <c r="G180" s="130">
        <v>-1.4</v>
      </c>
      <c r="H180" s="130">
        <v>0.1</v>
      </c>
      <c r="I180" s="130">
        <v>3.6</v>
      </c>
      <c r="J180" s="130">
        <v>4.7</v>
      </c>
      <c r="K180" s="130">
        <v>5.3</v>
      </c>
      <c r="L180" s="130">
        <v>4.6</v>
      </c>
      <c r="M180" s="130">
        <v>3.4</v>
      </c>
      <c r="N180" s="130">
        <v>5.1</v>
      </c>
      <c r="O180" s="130">
        <v>-1.4</v>
      </c>
      <c r="P180" s="130">
        <v>0.4</v>
      </c>
      <c r="Q180" s="130">
        <v>3.8</v>
      </c>
      <c r="R180" s="130">
        <v>1.1</v>
      </c>
      <c r="S180" s="130">
        <v>7.3</v>
      </c>
      <c r="T180" s="130">
        <v>-1.8</v>
      </c>
      <c r="U180" s="130">
        <v>0.7</v>
      </c>
      <c r="V180" s="130">
        <v>14.8</v>
      </c>
      <c r="W180" s="130">
        <v>-2.7</v>
      </c>
      <c r="X180" s="130">
        <v>0.8</v>
      </c>
      <c r="Y180" s="130">
        <v>-4.7</v>
      </c>
      <c r="Z180" s="130">
        <v>-2</v>
      </c>
      <c r="AA180" s="130">
        <v>2.2</v>
      </c>
      <c r="AB180" s="130">
        <v>2</v>
      </c>
      <c r="AC180" s="131">
        <v>1.8</v>
      </c>
    </row>
    <row r="181" spans="1:29" s="92" customFormat="1" ht="9" customHeight="1">
      <c r="A181" s="128" t="s">
        <v>229</v>
      </c>
      <c r="B181" s="129">
        <v>-2.8</v>
      </c>
      <c r="C181" s="130">
        <v>-5.9</v>
      </c>
      <c r="D181" s="130">
        <v>-4.7</v>
      </c>
      <c r="E181" s="130">
        <v>-2.7</v>
      </c>
      <c r="F181" s="130">
        <v>-0.1</v>
      </c>
      <c r="G181" s="130">
        <v>-1.6</v>
      </c>
      <c r="H181" s="130">
        <v>0</v>
      </c>
      <c r="I181" s="130">
        <v>0.7</v>
      </c>
      <c r="J181" s="130">
        <v>-0.3</v>
      </c>
      <c r="K181" s="130">
        <v>-7.5</v>
      </c>
      <c r="L181" s="130">
        <v>1.4</v>
      </c>
      <c r="M181" s="130">
        <v>4</v>
      </c>
      <c r="N181" s="130">
        <v>4.9</v>
      </c>
      <c r="O181" s="130">
        <v>1.3</v>
      </c>
      <c r="P181" s="130">
        <v>-0.3</v>
      </c>
      <c r="Q181" s="130">
        <v>-2.4</v>
      </c>
      <c r="R181" s="130">
        <v>0</v>
      </c>
      <c r="S181" s="130">
        <v>-0.5</v>
      </c>
      <c r="T181" s="130">
        <v>0.8</v>
      </c>
      <c r="U181" s="130">
        <v>-1.3</v>
      </c>
      <c r="V181" s="130">
        <v>-0.8</v>
      </c>
      <c r="W181" s="130">
        <v>-0.9</v>
      </c>
      <c r="X181" s="130">
        <v>0.2</v>
      </c>
      <c r="Y181" s="130">
        <v>-1.8</v>
      </c>
      <c r="Z181" s="130">
        <v>-0.3</v>
      </c>
      <c r="AA181" s="130">
        <v>2.2</v>
      </c>
      <c r="AB181" s="130">
        <v>3.5</v>
      </c>
      <c r="AC181" s="131">
        <v>0.4</v>
      </c>
    </row>
    <row r="182" spans="1:29" s="92" customFormat="1" ht="9" customHeight="1">
      <c r="A182" s="128" t="s">
        <v>230</v>
      </c>
      <c r="B182" s="129">
        <v>-2.3</v>
      </c>
      <c r="C182" s="130">
        <v>-10.1</v>
      </c>
      <c r="D182" s="130">
        <v>0.2</v>
      </c>
      <c r="E182" s="130">
        <v>1.6</v>
      </c>
      <c r="F182" s="130">
        <v>-0.4</v>
      </c>
      <c r="G182" s="130">
        <v>2.9</v>
      </c>
      <c r="H182" s="130">
        <v>0.1</v>
      </c>
      <c r="I182" s="130">
        <v>-3</v>
      </c>
      <c r="J182" s="130">
        <v>-5.6</v>
      </c>
      <c r="K182" s="130">
        <v>-2.1</v>
      </c>
      <c r="L182" s="130">
        <v>-6.4</v>
      </c>
      <c r="M182" s="130">
        <v>-0.2</v>
      </c>
      <c r="N182" s="130">
        <v>-1.1</v>
      </c>
      <c r="O182" s="130">
        <v>3</v>
      </c>
      <c r="P182" s="130">
        <v>-3.7</v>
      </c>
      <c r="Q182" s="130">
        <v>-2.3</v>
      </c>
      <c r="R182" s="130">
        <v>0</v>
      </c>
      <c r="S182" s="130">
        <v>-1.1</v>
      </c>
      <c r="T182" s="130">
        <v>0.6</v>
      </c>
      <c r="U182" s="130">
        <v>-5.4</v>
      </c>
      <c r="V182" s="130">
        <v>-0.3</v>
      </c>
      <c r="W182" s="130">
        <v>0.6</v>
      </c>
      <c r="X182" s="130">
        <v>0.1</v>
      </c>
      <c r="Y182" s="130">
        <v>2.3</v>
      </c>
      <c r="Z182" s="130">
        <v>-2.8</v>
      </c>
      <c r="AA182" s="130">
        <v>2.1</v>
      </c>
      <c r="AB182" s="130">
        <v>2.7</v>
      </c>
      <c r="AC182" s="131">
        <v>0.3</v>
      </c>
    </row>
    <row r="183" spans="1:29" s="92" customFormat="1" ht="9" customHeight="1">
      <c r="A183" s="128" t="s">
        <v>231</v>
      </c>
      <c r="B183" s="129">
        <v>-3.1</v>
      </c>
      <c r="C183" s="130">
        <v>-7.9</v>
      </c>
      <c r="D183" s="130">
        <v>-9.5</v>
      </c>
      <c r="E183" s="130">
        <v>1.6</v>
      </c>
      <c r="F183" s="130">
        <v>-0.3</v>
      </c>
      <c r="G183" s="130">
        <v>1.5</v>
      </c>
      <c r="H183" s="130">
        <v>0</v>
      </c>
      <c r="I183" s="130">
        <v>-4.6</v>
      </c>
      <c r="J183" s="130">
        <v>-6.5</v>
      </c>
      <c r="K183" s="130">
        <v>-0.8</v>
      </c>
      <c r="L183" s="130">
        <v>-7.1</v>
      </c>
      <c r="M183" s="130">
        <v>-5.7</v>
      </c>
      <c r="N183" s="130">
        <v>-7.7</v>
      </c>
      <c r="O183" s="130">
        <v>-0.1</v>
      </c>
      <c r="P183" s="130">
        <v>1.7</v>
      </c>
      <c r="Q183" s="130">
        <v>-2.8</v>
      </c>
      <c r="R183" s="130">
        <v>-0.1</v>
      </c>
      <c r="S183" s="130">
        <v>1.7</v>
      </c>
      <c r="T183" s="130">
        <v>0.3</v>
      </c>
      <c r="U183" s="130">
        <v>0.8</v>
      </c>
      <c r="V183" s="130">
        <v>2.8</v>
      </c>
      <c r="W183" s="130">
        <v>0</v>
      </c>
      <c r="X183" s="130">
        <v>0.6</v>
      </c>
      <c r="Y183" s="130">
        <v>2.2</v>
      </c>
      <c r="Z183" s="130">
        <v>-5.7</v>
      </c>
      <c r="AA183" s="130">
        <v>1.9</v>
      </c>
      <c r="AB183" s="130">
        <v>2.1</v>
      </c>
      <c r="AC183" s="131">
        <v>1.6</v>
      </c>
    </row>
    <row r="184" spans="1:29" s="92" customFormat="1" ht="9" customHeight="1">
      <c r="A184" s="128" t="s">
        <v>232</v>
      </c>
      <c r="B184" s="129">
        <v>-7.1</v>
      </c>
      <c r="C184" s="130">
        <v>-16.7</v>
      </c>
      <c r="D184" s="130">
        <v>-4.2</v>
      </c>
      <c r="E184" s="130">
        <v>-8.2</v>
      </c>
      <c r="F184" s="130">
        <v>-0.8</v>
      </c>
      <c r="G184" s="130">
        <v>-2.8</v>
      </c>
      <c r="H184" s="130">
        <v>0</v>
      </c>
      <c r="I184" s="130">
        <v>-2.6</v>
      </c>
      <c r="J184" s="130">
        <v>-4.1</v>
      </c>
      <c r="K184" s="130">
        <v>-1.3</v>
      </c>
      <c r="L184" s="130">
        <v>-4.3</v>
      </c>
      <c r="M184" s="130">
        <v>-3</v>
      </c>
      <c r="N184" s="130">
        <v>-2.3</v>
      </c>
      <c r="O184" s="130">
        <v>-4.5</v>
      </c>
      <c r="P184" s="130">
        <v>0.7</v>
      </c>
      <c r="Q184" s="130">
        <v>-2.1</v>
      </c>
      <c r="R184" s="130">
        <v>0.3</v>
      </c>
      <c r="S184" s="130">
        <v>-1.3</v>
      </c>
      <c r="T184" s="130">
        <v>-1</v>
      </c>
      <c r="U184" s="130">
        <v>-3.3</v>
      </c>
      <c r="V184" s="130">
        <v>-0.6</v>
      </c>
      <c r="W184" s="130">
        <v>-1.5</v>
      </c>
      <c r="X184" s="130">
        <v>-0.3</v>
      </c>
      <c r="Y184" s="130">
        <v>-1.8</v>
      </c>
      <c r="Z184" s="130">
        <v>-1.8</v>
      </c>
      <c r="AA184" s="130">
        <v>1.4</v>
      </c>
      <c r="AB184" s="130">
        <v>1.9</v>
      </c>
      <c r="AC184" s="131">
        <v>1.2</v>
      </c>
    </row>
    <row r="185" spans="1:29" s="92" customFormat="1" ht="9" customHeight="1">
      <c r="A185" s="128" t="s">
        <v>233</v>
      </c>
      <c r="B185" s="129">
        <v>-4.3</v>
      </c>
      <c r="C185" s="130">
        <v>-12.1</v>
      </c>
      <c r="D185" s="130">
        <v>-1</v>
      </c>
      <c r="E185" s="130">
        <v>-8.1</v>
      </c>
      <c r="F185" s="130">
        <v>0.3</v>
      </c>
      <c r="G185" s="130">
        <v>-0.6</v>
      </c>
      <c r="H185" s="130">
        <v>0</v>
      </c>
      <c r="I185" s="130">
        <v>-3.8</v>
      </c>
      <c r="J185" s="130">
        <v>-5.2</v>
      </c>
      <c r="K185" s="130">
        <v>2</v>
      </c>
      <c r="L185" s="130">
        <v>-6.1</v>
      </c>
      <c r="M185" s="130">
        <v>-5</v>
      </c>
      <c r="N185" s="130">
        <v>-6.9</v>
      </c>
      <c r="O185" s="130">
        <v>-0.6</v>
      </c>
      <c r="P185" s="130">
        <v>-0.9</v>
      </c>
      <c r="Q185" s="130">
        <v>-1.2</v>
      </c>
      <c r="R185" s="130">
        <v>0</v>
      </c>
      <c r="S185" s="130">
        <v>3.5</v>
      </c>
      <c r="T185" s="130">
        <v>-0.8</v>
      </c>
      <c r="U185" s="130">
        <v>-1.1</v>
      </c>
      <c r="V185" s="130">
        <v>7.6</v>
      </c>
      <c r="W185" s="130">
        <v>-0.1</v>
      </c>
      <c r="X185" s="130">
        <v>0.3</v>
      </c>
      <c r="Y185" s="130">
        <v>-0.2</v>
      </c>
      <c r="Z185" s="130">
        <v>-0.2</v>
      </c>
      <c r="AA185" s="130">
        <v>1.6</v>
      </c>
      <c r="AB185" s="130">
        <v>2</v>
      </c>
      <c r="AC185" s="131">
        <v>0</v>
      </c>
    </row>
    <row r="186" spans="1:29" s="92" customFormat="1" ht="9" customHeight="1">
      <c r="A186" s="132" t="s">
        <v>234</v>
      </c>
      <c r="B186" s="129">
        <v>-5.5</v>
      </c>
      <c r="C186" s="130">
        <v>-11.7</v>
      </c>
      <c r="D186" s="130">
        <v>-10</v>
      </c>
      <c r="E186" s="130">
        <v>-6</v>
      </c>
      <c r="F186" s="130">
        <v>-0.8</v>
      </c>
      <c r="G186" s="130">
        <v>-4</v>
      </c>
      <c r="H186" s="130">
        <v>1.4</v>
      </c>
      <c r="I186" s="130">
        <v>0.1</v>
      </c>
      <c r="J186" s="130">
        <v>-0.2</v>
      </c>
      <c r="K186" s="130">
        <v>-1.5</v>
      </c>
      <c r="L186" s="130">
        <v>-0.1</v>
      </c>
      <c r="M186" s="130">
        <v>1</v>
      </c>
      <c r="N186" s="130">
        <v>2.1</v>
      </c>
      <c r="O186" s="130">
        <v>-1.5</v>
      </c>
      <c r="P186" s="130">
        <v>1.1</v>
      </c>
      <c r="Q186" s="130">
        <v>-2.4</v>
      </c>
      <c r="R186" s="130">
        <v>0.3</v>
      </c>
      <c r="S186" s="130">
        <v>0.3</v>
      </c>
      <c r="T186" s="130">
        <v>-1</v>
      </c>
      <c r="U186" s="130">
        <v>0.1</v>
      </c>
      <c r="V186" s="130">
        <v>1.1</v>
      </c>
      <c r="W186" s="130">
        <v>0.1</v>
      </c>
      <c r="X186" s="130">
        <v>0.8</v>
      </c>
      <c r="Y186" s="130">
        <v>0.5</v>
      </c>
      <c r="Z186" s="130">
        <v>-1.1</v>
      </c>
      <c r="AA186" s="130">
        <v>1.1</v>
      </c>
      <c r="AB186" s="130">
        <v>1.4</v>
      </c>
      <c r="AC186" s="131">
        <v>-0.3</v>
      </c>
    </row>
    <row r="187" spans="1:29" s="92" customFormat="1" ht="9" customHeight="1">
      <c r="A187" s="132" t="s">
        <v>422</v>
      </c>
      <c r="B187" s="129">
        <v>-3.8</v>
      </c>
      <c r="C187" s="130">
        <v>-8.4</v>
      </c>
      <c r="D187" s="130">
        <v>-14.6</v>
      </c>
      <c r="E187" s="130">
        <v>-5.2</v>
      </c>
      <c r="F187" s="130">
        <v>-1.3</v>
      </c>
      <c r="G187" s="130">
        <v>1.2</v>
      </c>
      <c r="H187" s="130">
        <v>0.4</v>
      </c>
      <c r="I187" s="130">
        <v>-1.7</v>
      </c>
      <c r="J187" s="130">
        <v>1.9</v>
      </c>
      <c r="K187" s="130">
        <v>-2.8</v>
      </c>
      <c r="L187" s="130">
        <v>2.4</v>
      </c>
      <c r="M187" s="130">
        <v>-2.6</v>
      </c>
      <c r="N187" s="130">
        <v>-3.5</v>
      </c>
      <c r="O187" s="130">
        <v>-0.3</v>
      </c>
      <c r="P187" s="130">
        <v>-11.3</v>
      </c>
      <c r="Q187" s="130">
        <v>-2.1</v>
      </c>
      <c r="R187" s="130">
        <v>0.1</v>
      </c>
      <c r="S187" s="130">
        <v>-0.3</v>
      </c>
      <c r="T187" s="130">
        <v>-0.7</v>
      </c>
      <c r="U187" s="130">
        <v>-0.1</v>
      </c>
      <c r="V187" s="130">
        <v>-0.1</v>
      </c>
      <c r="W187" s="130">
        <v>0.5</v>
      </c>
      <c r="X187" s="130">
        <v>0</v>
      </c>
      <c r="Y187" s="130">
        <v>3.2</v>
      </c>
      <c r="Z187" s="130">
        <v>-6.2</v>
      </c>
      <c r="AA187" s="130">
        <v>1.6</v>
      </c>
      <c r="AB187" s="130">
        <v>1.6</v>
      </c>
      <c r="AC187" s="131">
        <v>-0.1</v>
      </c>
    </row>
    <row r="188" spans="1:29" s="92" customFormat="1" ht="9" customHeight="1">
      <c r="A188" s="132" t="s">
        <v>235</v>
      </c>
      <c r="B188" s="130">
        <v>-0.1</v>
      </c>
      <c r="C188" s="130">
        <v>1.4</v>
      </c>
      <c r="D188" s="130">
        <v>-1.9</v>
      </c>
      <c r="E188" s="130">
        <v>-6.7</v>
      </c>
      <c r="F188" s="130">
        <v>0.7</v>
      </c>
      <c r="G188" s="130">
        <v>-1</v>
      </c>
      <c r="H188" s="130">
        <v>0</v>
      </c>
      <c r="I188" s="130">
        <v>-2.9</v>
      </c>
      <c r="J188" s="130">
        <v>-3.7</v>
      </c>
      <c r="K188" s="130">
        <v>-1.6</v>
      </c>
      <c r="L188" s="130">
        <v>-3.9</v>
      </c>
      <c r="M188" s="130">
        <v>-1.2</v>
      </c>
      <c r="N188" s="130">
        <v>-1</v>
      </c>
      <c r="O188" s="130">
        <v>-1.6</v>
      </c>
      <c r="P188" s="130">
        <v>-8.1</v>
      </c>
      <c r="Q188" s="130">
        <v>-0.8</v>
      </c>
      <c r="R188" s="130">
        <v>0</v>
      </c>
      <c r="S188" s="130">
        <v>0</v>
      </c>
      <c r="T188" s="130">
        <v>-0.9</v>
      </c>
      <c r="U188" s="130">
        <v>2.3</v>
      </c>
      <c r="V188" s="130">
        <v>-0.7</v>
      </c>
      <c r="W188" s="130">
        <v>-0.3</v>
      </c>
      <c r="X188" s="130">
        <v>-0.6</v>
      </c>
      <c r="Y188" s="130">
        <v>2</v>
      </c>
      <c r="Z188" s="130">
        <v>-4.2</v>
      </c>
      <c r="AA188" s="130">
        <v>2</v>
      </c>
      <c r="AB188" s="130">
        <v>1.1</v>
      </c>
      <c r="AC188" s="131">
        <v>0</v>
      </c>
    </row>
    <row r="189" spans="1:29" s="92" customFormat="1" ht="9" customHeight="1">
      <c r="A189" s="146" t="s">
        <v>423</v>
      </c>
      <c r="B189" s="147">
        <v>-1.9</v>
      </c>
      <c r="C189" s="148">
        <v>-2.4</v>
      </c>
      <c r="D189" s="148">
        <v>1</v>
      </c>
      <c r="E189" s="148">
        <v>-7.5</v>
      </c>
      <c r="F189" s="148">
        <v>-1.2</v>
      </c>
      <c r="G189" s="148">
        <v>-2.8</v>
      </c>
      <c r="H189" s="148">
        <v>-0.3</v>
      </c>
      <c r="I189" s="148">
        <v>1.8</v>
      </c>
      <c r="J189" s="148">
        <v>3.7</v>
      </c>
      <c r="K189" s="148">
        <v>-0.1</v>
      </c>
      <c r="L189" s="148">
        <v>4.2</v>
      </c>
      <c r="M189" s="148">
        <v>0.2</v>
      </c>
      <c r="N189" s="148">
        <v>-0.5</v>
      </c>
      <c r="O189" s="148">
        <v>1.9</v>
      </c>
      <c r="P189" s="148">
        <v>2.7</v>
      </c>
      <c r="Q189" s="148">
        <v>-3.3</v>
      </c>
      <c r="R189" s="148">
        <v>0</v>
      </c>
      <c r="S189" s="148">
        <v>-0.4</v>
      </c>
      <c r="T189" s="148">
        <v>-1.3</v>
      </c>
      <c r="U189" s="148">
        <v>-1.6</v>
      </c>
      <c r="V189" s="148">
        <v>0.9</v>
      </c>
      <c r="W189" s="148">
        <v>0</v>
      </c>
      <c r="X189" s="148">
        <v>0.4</v>
      </c>
      <c r="Y189" s="148">
        <v>1.2</v>
      </c>
      <c r="Z189" s="148">
        <v>-2.6</v>
      </c>
      <c r="AA189" s="148">
        <v>1.2</v>
      </c>
      <c r="AB189" s="148">
        <v>0.9</v>
      </c>
      <c r="AC189" s="149">
        <v>0.9</v>
      </c>
    </row>
    <row r="190" s="153" customFormat="1" ht="9"/>
    <row r="191" spans="1:22" ht="17.25">
      <c r="A191" s="82" t="s">
        <v>397</v>
      </c>
      <c r="B191" s="84"/>
      <c r="C191" s="83"/>
      <c r="D191" s="83"/>
      <c r="E191" s="83"/>
      <c r="F191" s="83"/>
      <c r="G191" s="83"/>
      <c r="H191" s="83"/>
      <c r="I191" s="83"/>
      <c r="J191" s="83"/>
      <c r="K191" s="84"/>
      <c r="L191" s="83"/>
      <c r="M191" s="83"/>
      <c r="N191" s="83"/>
      <c r="O191" s="83"/>
      <c r="P191" s="83"/>
      <c r="Q191" s="83"/>
      <c r="R191" s="83"/>
      <c r="S191" s="83"/>
      <c r="T191" s="84"/>
      <c r="U191" s="83"/>
      <c r="V191" s="85" t="s">
        <v>398</v>
      </c>
    </row>
    <row r="192" spans="1:24" s="92" customFormat="1" ht="9.75">
      <c r="A192" s="165"/>
      <c r="B192" s="89"/>
      <c r="C192" s="90"/>
      <c r="D192" s="89"/>
      <c r="E192" s="89"/>
      <c r="F192" s="89"/>
      <c r="G192" s="89"/>
      <c r="H192" s="90"/>
      <c r="I192" s="89"/>
      <c r="J192" s="89"/>
      <c r="K192" s="89"/>
      <c r="L192" s="89"/>
      <c r="M192" s="89"/>
      <c r="N192" s="90"/>
      <c r="O192" s="90"/>
      <c r="P192" s="90"/>
      <c r="Q192" s="90"/>
      <c r="R192" s="90"/>
      <c r="S192" s="90"/>
      <c r="T192" s="90"/>
      <c r="U192" s="166"/>
      <c r="V192" s="166"/>
      <c r="W192" s="95"/>
      <c r="X192" s="95"/>
    </row>
    <row r="193" spans="1:24" s="92" customFormat="1" ht="9.75">
      <c r="A193" s="167" t="s">
        <v>138</v>
      </c>
      <c r="B193" s="95"/>
      <c r="C193" s="96" t="s">
        <v>240</v>
      </c>
      <c r="D193" s="95"/>
      <c r="E193" s="95"/>
      <c r="F193" s="95"/>
      <c r="G193" s="95"/>
      <c r="H193" s="96" t="s">
        <v>308</v>
      </c>
      <c r="I193" s="95"/>
      <c r="J193" s="95"/>
      <c r="K193" s="95"/>
      <c r="L193" s="95"/>
      <c r="M193" s="95"/>
      <c r="N193" s="100"/>
      <c r="O193" s="100"/>
      <c r="P193" s="100"/>
      <c r="Q193" s="96" t="s">
        <v>309</v>
      </c>
      <c r="R193" s="100"/>
      <c r="S193" s="159" t="s">
        <v>425</v>
      </c>
      <c r="T193" s="100"/>
      <c r="U193" s="109"/>
      <c r="V193" s="109"/>
      <c r="W193" s="95"/>
      <c r="X193" s="95"/>
    </row>
    <row r="194" spans="1:24" s="92" customFormat="1" ht="9.75">
      <c r="A194" s="168"/>
      <c r="B194" s="102"/>
      <c r="C194" s="100"/>
      <c r="D194" s="101"/>
      <c r="E194" s="103"/>
      <c r="F194" s="103"/>
      <c r="G194" s="103"/>
      <c r="H194" s="100"/>
      <c r="I194" s="101"/>
      <c r="J194" s="101"/>
      <c r="K194" s="101"/>
      <c r="L194" s="101"/>
      <c r="M194" s="101"/>
      <c r="N194" s="96" t="s">
        <v>310</v>
      </c>
      <c r="O194" s="96" t="s">
        <v>311</v>
      </c>
      <c r="P194" s="96" t="s">
        <v>311</v>
      </c>
      <c r="Q194" s="100"/>
      <c r="R194" s="96" t="s">
        <v>426</v>
      </c>
      <c r="S194" s="159"/>
      <c r="T194" s="96" t="s">
        <v>240</v>
      </c>
      <c r="U194" s="107" t="s">
        <v>312</v>
      </c>
      <c r="V194" s="107" t="s">
        <v>427</v>
      </c>
      <c r="W194" s="169"/>
      <c r="X194" s="169"/>
    </row>
    <row r="195" spans="1:24" s="92" customFormat="1" ht="9.75">
      <c r="A195" s="168"/>
      <c r="B195" s="169" t="s">
        <v>313</v>
      </c>
      <c r="C195" s="100"/>
      <c r="D195" s="96" t="s">
        <v>314</v>
      </c>
      <c r="E195" s="96" t="s">
        <v>315</v>
      </c>
      <c r="F195" s="96" t="s">
        <v>316</v>
      </c>
      <c r="G195" s="96" t="s">
        <v>317</v>
      </c>
      <c r="H195" s="100"/>
      <c r="I195" s="96" t="s">
        <v>318</v>
      </c>
      <c r="J195" s="96" t="s">
        <v>164</v>
      </c>
      <c r="K195" s="96" t="s">
        <v>319</v>
      </c>
      <c r="L195" s="96" t="s">
        <v>320</v>
      </c>
      <c r="M195" s="96" t="s">
        <v>428</v>
      </c>
      <c r="N195" s="100"/>
      <c r="O195" s="100"/>
      <c r="P195" s="100"/>
      <c r="Q195" s="96" t="s">
        <v>321</v>
      </c>
      <c r="R195" s="100"/>
      <c r="S195" s="159" t="s">
        <v>429</v>
      </c>
      <c r="T195" s="100"/>
      <c r="U195" s="109"/>
      <c r="V195" s="109"/>
      <c r="W195" s="95"/>
      <c r="X195" s="95"/>
    </row>
    <row r="196" spans="1:24" s="92" customFormat="1" ht="9.75">
      <c r="A196" s="168"/>
      <c r="B196" s="95"/>
      <c r="C196" s="96" t="s">
        <v>322</v>
      </c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96" t="s">
        <v>323</v>
      </c>
      <c r="P196" s="96" t="s">
        <v>323</v>
      </c>
      <c r="Q196" s="100"/>
      <c r="R196" s="96" t="s">
        <v>430</v>
      </c>
      <c r="S196" s="159"/>
      <c r="T196" s="96" t="s">
        <v>306</v>
      </c>
      <c r="U196" s="109"/>
      <c r="V196" s="109"/>
      <c r="W196" s="95"/>
      <c r="X196" s="95"/>
    </row>
    <row r="197" spans="1:24" s="92" customFormat="1" ht="9.75">
      <c r="A197" s="168"/>
      <c r="B197" s="95"/>
      <c r="C197" s="100"/>
      <c r="D197" s="96" t="s">
        <v>324</v>
      </c>
      <c r="E197" s="96"/>
      <c r="F197" s="96"/>
      <c r="G197" s="96"/>
      <c r="H197" s="100"/>
      <c r="I197" s="100"/>
      <c r="J197" s="96" t="s">
        <v>325</v>
      </c>
      <c r="K197" s="100"/>
      <c r="L197" s="100"/>
      <c r="M197" s="96" t="s">
        <v>431</v>
      </c>
      <c r="N197" s="96" t="s">
        <v>326</v>
      </c>
      <c r="O197" s="96" t="s">
        <v>327</v>
      </c>
      <c r="P197" s="96" t="s">
        <v>327</v>
      </c>
      <c r="Q197" s="96" t="s">
        <v>328</v>
      </c>
      <c r="R197" s="96"/>
      <c r="S197" s="159" t="s">
        <v>432</v>
      </c>
      <c r="T197" s="100"/>
      <c r="U197" s="107" t="s">
        <v>433</v>
      </c>
      <c r="V197" s="107" t="s">
        <v>434</v>
      </c>
      <c r="W197" s="169"/>
      <c r="X197" s="169"/>
    </row>
    <row r="198" spans="1:24" s="92" customFormat="1" ht="9.75">
      <c r="A198" s="168"/>
      <c r="B198" s="169" t="s">
        <v>329</v>
      </c>
      <c r="C198" s="100"/>
      <c r="D198" s="100"/>
      <c r="E198" s="96" t="s">
        <v>324</v>
      </c>
      <c r="F198" s="96" t="s">
        <v>330</v>
      </c>
      <c r="G198" s="96" t="s">
        <v>331</v>
      </c>
      <c r="H198" s="96" t="s">
        <v>282</v>
      </c>
      <c r="I198" s="96" t="s">
        <v>435</v>
      </c>
      <c r="J198" s="100"/>
      <c r="K198" s="96" t="s">
        <v>332</v>
      </c>
      <c r="L198" s="100"/>
      <c r="M198" s="100"/>
      <c r="N198" s="100"/>
      <c r="O198" s="96" t="s">
        <v>333</v>
      </c>
      <c r="P198" s="96" t="s">
        <v>333</v>
      </c>
      <c r="Q198" s="100"/>
      <c r="R198" s="96" t="s">
        <v>436</v>
      </c>
      <c r="S198" s="159" t="s">
        <v>437</v>
      </c>
      <c r="T198" s="96" t="s">
        <v>334</v>
      </c>
      <c r="U198" s="107" t="s">
        <v>279</v>
      </c>
      <c r="V198" s="107" t="s">
        <v>279</v>
      </c>
      <c r="W198" s="169"/>
      <c r="X198" s="169"/>
    </row>
    <row r="199" spans="1:24" s="92" customFormat="1" ht="9.75">
      <c r="A199" s="168"/>
      <c r="B199" s="95"/>
      <c r="C199" s="100"/>
      <c r="D199" s="96" t="s">
        <v>335</v>
      </c>
      <c r="E199" s="96"/>
      <c r="F199" s="96"/>
      <c r="G199" s="96"/>
      <c r="H199" s="100"/>
      <c r="I199" s="96" t="s">
        <v>336</v>
      </c>
      <c r="J199" s="96" t="s">
        <v>337</v>
      </c>
      <c r="K199" s="100"/>
      <c r="L199" s="96" t="s">
        <v>338</v>
      </c>
      <c r="M199" s="96" t="s">
        <v>438</v>
      </c>
      <c r="N199" s="96" t="s">
        <v>140</v>
      </c>
      <c r="O199" s="96" t="s">
        <v>339</v>
      </c>
      <c r="P199" s="96" t="s">
        <v>340</v>
      </c>
      <c r="Q199" s="96" t="s">
        <v>341</v>
      </c>
      <c r="R199" s="96"/>
      <c r="S199" s="159" t="s">
        <v>439</v>
      </c>
      <c r="T199" s="100"/>
      <c r="U199" s="107" t="s">
        <v>342</v>
      </c>
      <c r="V199" s="107" t="s">
        <v>440</v>
      </c>
      <c r="W199" s="169"/>
      <c r="X199" s="169"/>
    </row>
    <row r="200" spans="1:24" s="92" customFormat="1" ht="9.75">
      <c r="A200" s="168"/>
      <c r="B200" s="169" t="s">
        <v>240</v>
      </c>
      <c r="C200" s="96" t="s">
        <v>343</v>
      </c>
      <c r="D200" s="100"/>
      <c r="E200" s="100"/>
      <c r="F200" s="100"/>
      <c r="G200" s="100"/>
      <c r="H200" s="100"/>
      <c r="I200" s="96" t="s">
        <v>290</v>
      </c>
      <c r="J200" s="100"/>
      <c r="K200" s="96" t="s">
        <v>344</v>
      </c>
      <c r="L200" s="100"/>
      <c r="M200" s="100"/>
      <c r="N200" s="100"/>
      <c r="O200" s="96" t="s">
        <v>345</v>
      </c>
      <c r="P200" s="96" t="s">
        <v>345</v>
      </c>
      <c r="Q200" s="100"/>
      <c r="R200" s="96" t="s">
        <v>441</v>
      </c>
      <c r="S200" s="159" t="s">
        <v>442</v>
      </c>
      <c r="T200" s="96" t="s">
        <v>346</v>
      </c>
      <c r="U200" s="109"/>
      <c r="V200" s="109"/>
      <c r="W200" s="95"/>
      <c r="X200" s="95"/>
    </row>
    <row r="201" spans="1:24" s="92" customFormat="1" ht="9.75">
      <c r="A201" s="168"/>
      <c r="B201" s="95"/>
      <c r="C201" s="100"/>
      <c r="D201" s="96" t="s">
        <v>347</v>
      </c>
      <c r="E201" s="170" t="s">
        <v>443</v>
      </c>
      <c r="F201" s="170" t="s">
        <v>348</v>
      </c>
      <c r="G201" s="170" t="s">
        <v>349</v>
      </c>
      <c r="H201" s="100"/>
      <c r="I201" s="100"/>
      <c r="J201" s="96" t="s">
        <v>350</v>
      </c>
      <c r="K201" s="100"/>
      <c r="L201" s="100"/>
      <c r="M201" s="96" t="s">
        <v>444</v>
      </c>
      <c r="N201" s="100"/>
      <c r="O201" s="100"/>
      <c r="P201" s="100"/>
      <c r="Q201" s="96" t="s">
        <v>351</v>
      </c>
      <c r="R201" s="100"/>
      <c r="S201" s="159" t="s">
        <v>445</v>
      </c>
      <c r="T201" s="100"/>
      <c r="U201" s="109"/>
      <c r="V201" s="109"/>
      <c r="W201" s="95"/>
      <c r="X201" s="95"/>
    </row>
    <row r="202" spans="1:24" s="92" customFormat="1" ht="9.75">
      <c r="A202" s="168"/>
      <c r="B202" s="95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96" t="s">
        <v>196</v>
      </c>
      <c r="O202" s="96" t="s">
        <v>352</v>
      </c>
      <c r="P202" s="96" t="s">
        <v>353</v>
      </c>
      <c r="Q202" s="100"/>
      <c r="R202" s="96" t="s">
        <v>446</v>
      </c>
      <c r="S202" s="159" t="s">
        <v>447</v>
      </c>
      <c r="T202" s="96" t="s">
        <v>354</v>
      </c>
      <c r="U202" s="107" t="s">
        <v>355</v>
      </c>
      <c r="V202" s="107" t="s">
        <v>448</v>
      </c>
      <c r="W202" s="169"/>
      <c r="X202" s="169"/>
    </row>
    <row r="203" spans="1:24" s="92" customFormat="1" ht="9.75">
      <c r="A203" s="168" t="s">
        <v>186</v>
      </c>
      <c r="B203" s="169" t="s">
        <v>306</v>
      </c>
      <c r="C203" s="96" t="s">
        <v>356</v>
      </c>
      <c r="D203" s="96" t="s">
        <v>294</v>
      </c>
      <c r="E203" s="96" t="s">
        <v>357</v>
      </c>
      <c r="F203" s="96" t="s">
        <v>358</v>
      </c>
      <c r="G203" s="96" t="s">
        <v>359</v>
      </c>
      <c r="H203" s="96" t="s">
        <v>354</v>
      </c>
      <c r="I203" s="96" t="s">
        <v>360</v>
      </c>
      <c r="J203" s="96" t="s">
        <v>196</v>
      </c>
      <c r="K203" s="96" t="s">
        <v>361</v>
      </c>
      <c r="L203" s="96" t="s">
        <v>362</v>
      </c>
      <c r="M203" s="96" t="s">
        <v>449</v>
      </c>
      <c r="N203" s="100"/>
      <c r="O203" s="100"/>
      <c r="P203" s="100"/>
      <c r="Q203" s="96" t="s">
        <v>363</v>
      </c>
      <c r="R203" s="100"/>
      <c r="S203" s="159" t="s">
        <v>450</v>
      </c>
      <c r="T203" s="100"/>
      <c r="U203" s="109"/>
      <c r="V203" s="109"/>
      <c r="W203" s="95"/>
      <c r="X203" s="95"/>
    </row>
    <row r="204" spans="1:24" s="92" customFormat="1" ht="9.75">
      <c r="A204" s="171"/>
      <c r="B204" s="95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9"/>
      <c r="V204" s="109"/>
      <c r="W204" s="95"/>
      <c r="X204" s="95"/>
    </row>
    <row r="205" spans="1:24" s="92" customFormat="1" ht="12" customHeight="1">
      <c r="A205" s="93" t="s">
        <v>202</v>
      </c>
      <c r="B205" s="112">
        <v>78</v>
      </c>
      <c r="C205" s="113">
        <v>1207</v>
      </c>
      <c r="D205" s="113">
        <v>108</v>
      </c>
      <c r="E205" s="113">
        <v>232</v>
      </c>
      <c r="F205" s="113">
        <v>178</v>
      </c>
      <c r="G205" s="113">
        <v>689</v>
      </c>
      <c r="H205" s="113">
        <v>673</v>
      </c>
      <c r="I205" s="113">
        <v>133</v>
      </c>
      <c r="J205" s="113">
        <v>166</v>
      </c>
      <c r="K205" s="113">
        <v>65</v>
      </c>
      <c r="L205" s="113">
        <v>86</v>
      </c>
      <c r="M205" s="113">
        <v>223</v>
      </c>
      <c r="N205" s="113">
        <v>387</v>
      </c>
      <c r="O205" s="113">
        <v>9613</v>
      </c>
      <c r="P205" s="113">
        <v>2229</v>
      </c>
      <c r="Q205" s="113">
        <v>8452</v>
      </c>
      <c r="R205" s="113">
        <v>740</v>
      </c>
      <c r="S205" s="113">
        <v>6812</v>
      </c>
      <c r="T205" s="113">
        <v>446</v>
      </c>
      <c r="U205" s="172">
        <v>1287</v>
      </c>
      <c r="V205" s="114">
        <v>543</v>
      </c>
      <c r="W205" s="173"/>
      <c r="X205" s="173"/>
    </row>
    <row r="206" spans="1:24" s="120" customFormat="1" ht="12" customHeight="1">
      <c r="A206" s="115"/>
      <c r="B206" s="116"/>
      <c r="C206" s="117"/>
      <c r="D206" s="117"/>
      <c r="E206" s="117"/>
      <c r="F206" s="118"/>
      <c r="G206" s="117"/>
      <c r="H206" s="118" t="s">
        <v>203</v>
      </c>
      <c r="I206" s="117"/>
      <c r="J206" s="117"/>
      <c r="K206" s="117"/>
      <c r="L206" s="117"/>
      <c r="M206" s="117"/>
      <c r="N206" s="117"/>
      <c r="O206" s="141"/>
      <c r="P206" s="139"/>
      <c r="Q206" s="139"/>
      <c r="R206" s="139"/>
      <c r="S206" s="139" t="s">
        <v>204</v>
      </c>
      <c r="T206" s="141"/>
      <c r="U206" s="139"/>
      <c r="V206" s="142"/>
      <c r="W206" s="122"/>
      <c r="X206" s="122"/>
    </row>
    <row r="207" spans="1:24" s="120" customFormat="1" ht="2.25" customHeight="1">
      <c r="A207" s="162"/>
      <c r="B207" s="121"/>
      <c r="C207" s="122"/>
      <c r="D207" s="122"/>
      <c r="E207" s="122"/>
      <c r="F207" s="123"/>
      <c r="G207" s="122"/>
      <c r="H207" s="123"/>
      <c r="I207" s="122"/>
      <c r="J207" s="122"/>
      <c r="K207" s="122"/>
      <c r="L207" s="122"/>
      <c r="M207" s="122"/>
      <c r="N207" s="122"/>
      <c r="O207" s="123"/>
      <c r="P207" s="122"/>
      <c r="Q207" s="122"/>
      <c r="R207" s="122"/>
      <c r="S207" s="122"/>
      <c r="T207" s="123"/>
      <c r="U207" s="122"/>
      <c r="V207" s="124"/>
      <c r="W207" s="122"/>
      <c r="X207" s="122"/>
    </row>
    <row r="208" spans="1:24" s="120" customFormat="1" ht="9" customHeight="1">
      <c r="A208" s="93" t="s">
        <v>417</v>
      </c>
      <c r="B208" s="121"/>
      <c r="C208" s="122">
        <v>38.2</v>
      </c>
      <c r="D208" s="122">
        <v>670.3</v>
      </c>
      <c r="E208" s="122">
        <v>39.1</v>
      </c>
      <c r="F208" s="122">
        <v>20.2</v>
      </c>
      <c r="G208" s="122">
        <v>25.6</v>
      </c>
      <c r="H208" s="122">
        <v>33.7</v>
      </c>
      <c r="I208" s="122">
        <v>17</v>
      </c>
      <c r="J208" s="122">
        <v>70.1</v>
      </c>
      <c r="K208" s="122">
        <v>30.2</v>
      </c>
      <c r="L208" s="122">
        <v>37</v>
      </c>
      <c r="M208" s="122">
        <v>11.4</v>
      </c>
      <c r="N208" s="122">
        <v>32.2</v>
      </c>
      <c r="O208" s="122">
        <v>33.4</v>
      </c>
      <c r="P208" s="122">
        <v>31.8</v>
      </c>
      <c r="Q208" s="122">
        <v>33.3</v>
      </c>
      <c r="R208" s="122"/>
      <c r="S208" s="122"/>
      <c r="T208" s="122"/>
      <c r="U208" s="122"/>
      <c r="V208" s="124"/>
      <c r="W208" s="122"/>
      <c r="X208" s="122"/>
    </row>
    <row r="209" spans="1:24" s="120" customFormat="1" ht="9" customHeight="1">
      <c r="A209" s="128" t="s">
        <v>418</v>
      </c>
      <c r="B209" s="121"/>
      <c r="C209" s="122">
        <v>42</v>
      </c>
      <c r="D209" s="122">
        <v>687.5</v>
      </c>
      <c r="E209" s="122">
        <v>40.9</v>
      </c>
      <c r="F209" s="122">
        <v>23.3</v>
      </c>
      <c r="G209" s="122">
        <v>29.2</v>
      </c>
      <c r="H209" s="122">
        <v>35.6</v>
      </c>
      <c r="I209" s="122">
        <v>20.4</v>
      </c>
      <c r="J209" s="122">
        <v>71.5</v>
      </c>
      <c r="K209" s="122">
        <v>31.3</v>
      </c>
      <c r="L209" s="122">
        <v>37</v>
      </c>
      <c r="M209" s="122">
        <v>11.4</v>
      </c>
      <c r="N209" s="122">
        <v>34.5</v>
      </c>
      <c r="O209" s="122">
        <v>35.8</v>
      </c>
      <c r="P209" s="122">
        <v>34.3</v>
      </c>
      <c r="Q209" s="122">
        <v>35.9</v>
      </c>
      <c r="R209" s="122"/>
      <c r="S209" s="122"/>
      <c r="T209" s="122"/>
      <c r="U209" s="122"/>
      <c r="V209" s="124"/>
      <c r="W209" s="122"/>
      <c r="X209" s="122"/>
    </row>
    <row r="210" spans="1:24" s="92" customFormat="1" ht="9" customHeight="1">
      <c r="A210" s="128" t="s">
        <v>419</v>
      </c>
      <c r="B210" s="174"/>
      <c r="C210" s="175">
        <v>43.8</v>
      </c>
      <c r="D210" s="175">
        <v>687.5</v>
      </c>
      <c r="E210" s="175">
        <v>42.7</v>
      </c>
      <c r="F210" s="175">
        <v>24.5</v>
      </c>
      <c r="G210" s="175">
        <v>30.8</v>
      </c>
      <c r="H210" s="175">
        <v>38.1</v>
      </c>
      <c r="I210" s="175">
        <v>24.5</v>
      </c>
      <c r="J210" s="175">
        <v>73.3</v>
      </c>
      <c r="K210" s="175">
        <v>33</v>
      </c>
      <c r="L210" s="175">
        <v>37</v>
      </c>
      <c r="M210" s="175">
        <v>11.4</v>
      </c>
      <c r="N210" s="175">
        <v>35.2</v>
      </c>
      <c r="O210" s="175">
        <v>37.9</v>
      </c>
      <c r="P210" s="175">
        <v>36.2</v>
      </c>
      <c r="Q210" s="175">
        <v>37.8</v>
      </c>
      <c r="R210" s="175"/>
      <c r="S210" s="175"/>
      <c r="T210" s="175"/>
      <c r="U210" s="175"/>
      <c r="V210" s="176"/>
      <c r="W210" s="175"/>
      <c r="X210" s="175"/>
    </row>
    <row r="211" spans="1:24" s="92" customFormat="1" ht="9" customHeight="1">
      <c r="A211" s="128" t="s">
        <v>420</v>
      </c>
      <c r="B211" s="174"/>
      <c r="C211" s="175">
        <v>48.8</v>
      </c>
      <c r="D211" s="175">
        <v>684.3</v>
      </c>
      <c r="E211" s="175">
        <v>48.5</v>
      </c>
      <c r="F211" s="175">
        <v>28.1</v>
      </c>
      <c r="G211" s="175">
        <v>35.3</v>
      </c>
      <c r="H211" s="175">
        <v>40.1</v>
      </c>
      <c r="I211" s="175">
        <v>28.7</v>
      </c>
      <c r="J211" s="175">
        <v>67.9</v>
      </c>
      <c r="K211" s="175">
        <v>38.3</v>
      </c>
      <c r="L211" s="175">
        <v>37</v>
      </c>
      <c r="M211" s="175">
        <v>12.5</v>
      </c>
      <c r="N211" s="175">
        <v>39.3</v>
      </c>
      <c r="O211" s="175">
        <v>42.5</v>
      </c>
      <c r="P211" s="175">
        <v>41.3</v>
      </c>
      <c r="Q211" s="175">
        <v>42.6</v>
      </c>
      <c r="R211" s="175"/>
      <c r="S211" s="175"/>
      <c r="T211" s="175"/>
      <c r="U211" s="175"/>
      <c r="V211" s="176"/>
      <c r="W211" s="175"/>
      <c r="X211" s="175"/>
    </row>
    <row r="212" spans="1:24" s="92" customFormat="1" ht="9" customHeight="1">
      <c r="A212" s="128" t="s">
        <v>205</v>
      </c>
      <c r="B212" s="174"/>
      <c r="C212" s="175">
        <v>59.8</v>
      </c>
      <c r="D212" s="175">
        <v>827.1</v>
      </c>
      <c r="E212" s="175">
        <v>64.7</v>
      </c>
      <c r="F212" s="175">
        <v>38.9</v>
      </c>
      <c r="G212" s="175">
        <v>40.2</v>
      </c>
      <c r="H212" s="175">
        <v>46</v>
      </c>
      <c r="I212" s="175">
        <v>36.9</v>
      </c>
      <c r="J212" s="175">
        <v>73.5</v>
      </c>
      <c r="K212" s="175">
        <v>45.1</v>
      </c>
      <c r="L212" s="175">
        <v>37</v>
      </c>
      <c r="M212" s="175">
        <v>17.8</v>
      </c>
      <c r="N212" s="175">
        <v>48</v>
      </c>
      <c r="O212" s="175">
        <v>51.8</v>
      </c>
      <c r="P212" s="175">
        <v>51.9</v>
      </c>
      <c r="Q212" s="175">
        <v>52.1</v>
      </c>
      <c r="R212" s="175"/>
      <c r="S212" s="175"/>
      <c r="T212" s="175"/>
      <c r="U212" s="175"/>
      <c r="V212" s="176"/>
      <c r="W212" s="175"/>
      <c r="X212" s="175"/>
    </row>
    <row r="213" spans="1:24" s="92" customFormat="1" ht="9" customHeight="1">
      <c r="A213" s="128" t="s">
        <v>206</v>
      </c>
      <c r="B213" s="174"/>
      <c r="C213" s="175">
        <v>68.7</v>
      </c>
      <c r="D213" s="175">
        <v>863.8</v>
      </c>
      <c r="E213" s="175">
        <v>69.6</v>
      </c>
      <c r="F213" s="175">
        <v>45.5</v>
      </c>
      <c r="G213" s="175">
        <v>48.6</v>
      </c>
      <c r="H213" s="175">
        <v>51.8</v>
      </c>
      <c r="I213" s="175">
        <v>45.8</v>
      </c>
      <c r="J213" s="175">
        <v>78.6</v>
      </c>
      <c r="K213" s="175">
        <v>51.1</v>
      </c>
      <c r="L213" s="175">
        <v>37</v>
      </c>
      <c r="M213" s="175">
        <v>19.3</v>
      </c>
      <c r="N213" s="175">
        <v>54.2</v>
      </c>
      <c r="O213" s="175">
        <v>57.8</v>
      </c>
      <c r="P213" s="175">
        <v>59.1</v>
      </c>
      <c r="Q213" s="175">
        <v>58.2</v>
      </c>
      <c r="R213" s="175"/>
      <c r="S213" s="175"/>
      <c r="T213" s="175">
        <v>35</v>
      </c>
      <c r="U213" s="175"/>
      <c r="V213" s="176"/>
      <c r="W213" s="175"/>
      <c r="X213" s="175"/>
    </row>
    <row r="214" spans="1:24" s="92" customFormat="1" ht="9" customHeight="1">
      <c r="A214" s="128" t="s">
        <v>207</v>
      </c>
      <c r="B214" s="174">
        <v>45</v>
      </c>
      <c r="C214" s="175">
        <v>72.7</v>
      </c>
      <c r="D214" s="175">
        <v>838</v>
      </c>
      <c r="E214" s="175">
        <v>72.1</v>
      </c>
      <c r="F214" s="175">
        <v>47.2</v>
      </c>
      <c r="G214" s="175">
        <v>54</v>
      </c>
      <c r="H214" s="175">
        <v>60.6</v>
      </c>
      <c r="I214" s="175">
        <v>50.5</v>
      </c>
      <c r="J214" s="175">
        <v>83.2</v>
      </c>
      <c r="K214" s="175">
        <v>52.2</v>
      </c>
      <c r="L214" s="175">
        <v>55.1</v>
      </c>
      <c r="M214" s="175">
        <v>37.7</v>
      </c>
      <c r="N214" s="175">
        <v>61.5</v>
      </c>
      <c r="O214" s="175">
        <v>63</v>
      </c>
      <c r="P214" s="175">
        <v>63.5</v>
      </c>
      <c r="Q214" s="175">
        <v>63.5</v>
      </c>
      <c r="R214" s="175"/>
      <c r="S214" s="175"/>
      <c r="T214" s="175">
        <v>39</v>
      </c>
      <c r="U214" s="175"/>
      <c r="V214" s="176"/>
      <c r="W214" s="175"/>
      <c r="X214" s="175"/>
    </row>
    <row r="215" spans="1:24" s="92" customFormat="1" ht="9" customHeight="1">
      <c r="A215" s="128" t="s">
        <v>208</v>
      </c>
      <c r="B215" s="174">
        <v>49.6</v>
      </c>
      <c r="C215" s="175">
        <v>77.2</v>
      </c>
      <c r="D215" s="175">
        <v>832.6</v>
      </c>
      <c r="E215" s="175">
        <v>77.3</v>
      </c>
      <c r="F215" s="175">
        <v>48.4</v>
      </c>
      <c r="G215" s="175">
        <v>59</v>
      </c>
      <c r="H215" s="175">
        <v>64.9</v>
      </c>
      <c r="I215" s="175">
        <v>56.8</v>
      </c>
      <c r="J215" s="175">
        <v>92</v>
      </c>
      <c r="K215" s="175">
        <v>54.7</v>
      </c>
      <c r="L215" s="175">
        <v>55.1</v>
      </c>
      <c r="M215" s="175">
        <v>49.9</v>
      </c>
      <c r="N215" s="175">
        <v>64.9</v>
      </c>
      <c r="O215" s="175">
        <v>68.9</v>
      </c>
      <c r="P215" s="175">
        <v>68.2</v>
      </c>
      <c r="Q215" s="175">
        <v>69.2</v>
      </c>
      <c r="R215" s="175"/>
      <c r="S215" s="175"/>
      <c r="T215" s="175">
        <v>43.7</v>
      </c>
      <c r="U215" s="175"/>
      <c r="V215" s="176"/>
      <c r="W215" s="175"/>
      <c r="X215" s="175"/>
    </row>
    <row r="216" spans="1:24" s="92" customFormat="1" ht="9" customHeight="1">
      <c r="A216" s="128" t="s">
        <v>209</v>
      </c>
      <c r="B216" s="174">
        <v>54.1</v>
      </c>
      <c r="C216" s="175">
        <v>80.1</v>
      </c>
      <c r="D216" s="175">
        <v>826.3</v>
      </c>
      <c r="E216" s="175">
        <v>78</v>
      </c>
      <c r="F216" s="175">
        <v>52.1</v>
      </c>
      <c r="G216" s="175">
        <v>61.5</v>
      </c>
      <c r="H216" s="175">
        <v>66.5</v>
      </c>
      <c r="I216" s="175">
        <v>59.9</v>
      </c>
      <c r="J216" s="175">
        <v>93.7</v>
      </c>
      <c r="K216" s="175">
        <v>56.5</v>
      </c>
      <c r="L216" s="175">
        <v>55.1</v>
      </c>
      <c r="M216" s="175">
        <v>49.9</v>
      </c>
      <c r="N216" s="175">
        <v>63</v>
      </c>
      <c r="O216" s="175">
        <v>72.5</v>
      </c>
      <c r="P216" s="175">
        <v>71.2</v>
      </c>
      <c r="Q216" s="175">
        <v>72.3</v>
      </c>
      <c r="R216" s="175"/>
      <c r="S216" s="175"/>
      <c r="T216" s="175">
        <v>47.4</v>
      </c>
      <c r="U216" s="175"/>
      <c r="V216" s="176"/>
      <c r="W216" s="175"/>
      <c r="X216" s="175"/>
    </row>
    <row r="217" spans="1:24" s="92" customFormat="1" ht="9" customHeight="1">
      <c r="A217" s="128" t="s">
        <v>210</v>
      </c>
      <c r="B217" s="174">
        <v>58.8</v>
      </c>
      <c r="C217" s="175">
        <v>81.5</v>
      </c>
      <c r="D217" s="175">
        <v>833.4</v>
      </c>
      <c r="E217" s="175">
        <v>79.5</v>
      </c>
      <c r="F217" s="175">
        <v>53.9</v>
      </c>
      <c r="G217" s="175">
        <v>62.2</v>
      </c>
      <c r="H217" s="175">
        <v>68.1</v>
      </c>
      <c r="I217" s="175">
        <v>62.8</v>
      </c>
      <c r="J217" s="175">
        <v>93.8</v>
      </c>
      <c r="K217" s="175">
        <v>60</v>
      </c>
      <c r="L217" s="175">
        <v>55.1</v>
      </c>
      <c r="M217" s="175">
        <v>49.9</v>
      </c>
      <c r="N217" s="175">
        <v>63.8</v>
      </c>
      <c r="O217" s="175">
        <v>75</v>
      </c>
      <c r="P217" s="175">
        <v>72.9</v>
      </c>
      <c r="Q217" s="175">
        <v>74.9</v>
      </c>
      <c r="R217" s="175"/>
      <c r="S217" s="175"/>
      <c r="T217" s="175">
        <v>49.6</v>
      </c>
      <c r="U217" s="175"/>
      <c r="V217" s="176"/>
      <c r="W217" s="175"/>
      <c r="X217" s="175"/>
    </row>
    <row r="218" spans="1:24" s="92" customFormat="1" ht="9" customHeight="1">
      <c r="A218" s="128" t="s">
        <v>211</v>
      </c>
      <c r="B218" s="174">
        <v>62.9</v>
      </c>
      <c r="C218" s="175">
        <v>87.4</v>
      </c>
      <c r="D218" s="175">
        <v>870.8</v>
      </c>
      <c r="E218" s="175">
        <v>84.8</v>
      </c>
      <c r="F218" s="175">
        <v>59.1</v>
      </c>
      <c r="G218" s="175">
        <v>66.7</v>
      </c>
      <c r="H218" s="175">
        <v>74.9</v>
      </c>
      <c r="I218" s="175">
        <v>66.5</v>
      </c>
      <c r="J218" s="175">
        <v>94.7</v>
      </c>
      <c r="K218" s="175">
        <v>73.3</v>
      </c>
      <c r="L218" s="175">
        <v>63.1</v>
      </c>
      <c r="M218" s="175">
        <v>49.9</v>
      </c>
      <c r="N218" s="175">
        <v>74.4</v>
      </c>
      <c r="O218" s="175">
        <v>80.2</v>
      </c>
      <c r="P218" s="175">
        <v>76.8</v>
      </c>
      <c r="Q218" s="175">
        <v>80.5</v>
      </c>
      <c r="R218" s="175"/>
      <c r="S218" s="175"/>
      <c r="T218" s="175">
        <v>52.4</v>
      </c>
      <c r="U218" s="175">
        <v>85.4</v>
      </c>
      <c r="V218" s="176"/>
      <c r="W218" s="175"/>
      <c r="X218" s="175"/>
    </row>
    <row r="219" spans="1:24" s="92" customFormat="1" ht="9" customHeight="1">
      <c r="A219" s="128" t="s">
        <v>212</v>
      </c>
      <c r="B219" s="174">
        <v>66</v>
      </c>
      <c r="C219" s="175">
        <v>91.4</v>
      </c>
      <c r="D219" s="175">
        <v>839.6</v>
      </c>
      <c r="E219" s="175">
        <v>87.6</v>
      </c>
      <c r="F219" s="175">
        <v>63.2</v>
      </c>
      <c r="G219" s="175">
        <v>71</v>
      </c>
      <c r="H219" s="175">
        <v>77.7</v>
      </c>
      <c r="I219" s="175">
        <v>69.9</v>
      </c>
      <c r="J219" s="175">
        <v>97</v>
      </c>
      <c r="K219" s="175">
        <v>73.1</v>
      </c>
      <c r="L219" s="175">
        <v>66.9</v>
      </c>
      <c r="M219" s="175">
        <v>49.9</v>
      </c>
      <c r="N219" s="175">
        <v>75.2</v>
      </c>
      <c r="O219" s="175">
        <v>83.6</v>
      </c>
      <c r="P219" s="175">
        <v>80.1</v>
      </c>
      <c r="Q219" s="175">
        <v>84</v>
      </c>
      <c r="R219" s="175"/>
      <c r="S219" s="175"/>
      <c r="T219" s="175">
        <v>55.2</v>
      </c>
      <c r="U219" s="175">
        <v>89.6</v>
      </c>
      <c r="V219" s="176"/>
      <c r="W219" s="175"/>
      <c r="X219" s="175"/>
    </row>
    <row r="220" spans="1:24" s="92" customFormat="1" ht="9" customHeight="1">
      <c r="A220" s="128" t="s">
        <v>213</v>
      </c>
      <c r="B220" s="174">
        <v>72.6</v>
      </c>
      <c r="C220" s="175">
        <v>93.3</v>
      </c>
      <c r="D220" s="175">
        <v>806.1</v>
      </c>
      <c r="E220" s="175">
        <v>89.6</v>
      </c>
      <c r="F220" s="175">
        <v>64.1</v>
      </c>
      <c r="G220" s="175">
        <v>73.6</v>
      </c>
      <c r="H220" s="175">
        <v>79.6</v>
      </c>
      <c r="I220" s="175">
        <v>72.7</v>
      </c>
      <c r="J220" s="175">
        <v>101.1</v>
      </c>
      <c r="K220" s="175">
        <v>73.2</v>
      </c>
      <c r="L220" s="175">
        <v>66.9</v>
      </c>
      <c r="M220" s="175">
        <v>49.9</v>
      </c>
      <c r="N220" s="175">
        <v>74.5</v>
      </c>
      <c r="O220" s="175">
        <v>86.3</v>
      </c>
      <c r="P220" s="175">
        <v>81.6</v>
      </c>
      <c r="Q220" s="175">
        <v>86.7</v>
      </c>
      <c r="R220" s="175"/>
      <c r="S220" s="175"/>
      <c r="T220" s="175">
        <v>58.2</v>
      </c>
      <c r="U220" s="175">
        <v>93.2</v>
      </c>
      <c r="V220" s="176"/>
      <c r="W220" s="175"/>
      <c r="X220" s="175"/>
    </row>
    <row r="221" spans="1:24" s="92" customFormat="1" ht="9" customHeight="1">
      <c r="A221" s="128" t="s">
        <v>214</v>
      </c>
      <c r="B221" s="174">
        <v>75.4</v>
      </c>
      <c r="C221" s="175">
        <v>95.7</v>
      </c>
      <c r="D221" s="175">
        <v>813.1</v>
      </c>
      <c r="E221" s="175">
        <v>92.7</v>
      </c>
      <c r="F221" s="175">
        <v>65</v>
      </c>
      <c r="G221" s="175">
        <v>75.8</v>
      </c>
      <c r="H221" s="175">
        <v>82.5</v>
      </c>
      <c r="I221" s="175">
        <v>73.3</v>
      </c>
      <c r="J221" s="175">
        <v>102.2</v>
      </c>
      <c r="K221" s="175">
        <v>78.4</v>
      </c>
      <c r="L221" s="175">
        <v>72.3</v>
      </c>
      <c r="M221" s="175">
        <v>59.3</v>
      </c>
      <c r="N221" s="175">
        <v>76.1</v>
      </c>
      <c r="O221" s="175">
        <v>87</v>
      </c>
      <c r="P221" s="175">
        <v>83.2</v>
      </c>
      <c r="Q221" s="175">
        <v>87.4</v>
      </c>
      <c r="R221" s="175"/>
      <c r="S221" s="175"/>
      <c r="T221" s="175">
        <v>60.2</v>
      </c>
      <c r="U221" s="177">
        <v>95.3</v>
      </c>
      <c r="V221" s="176"/>
      <c r="W221" s="175"/>
      <c r="X221" s="175"/>
    </row>
    <row r="222" spans="1:24" s="92" customFormat="1" ht="9" customHeight="1">
      <c r="A222" s="128" t="s">
        <v>215</v>
      </c>
      <c r="B222" s="174">
        <v>75.7</v>
      </c>
      <c r="C222" s="175">
        <v>97.6</v>
      </c>
      <c r="D222" s="175">
        <v>792.8</v>
      </c>
      <c r="E222" s="175">
        <v>95.4</v>
      </c>
      <c r="F222" s="175">
        <v>65.4</v>
      </c>
      <c r="G222" s="175">
        <v>78.2</v>
      </c>
      <c r="H222" s="175">
        <v>84.6</v>
      </c>
      <c r="I222" s="175">
        <v>75.1</v>
      </c>
      <c r="J222" s="175">
        <v>103.8</v>
      </c>
      <c r="K222" s="175">
        <v>80.9</v>
      </c>
      <c r="L222" s="175">
        <v>75</v>
      </c>
      <c r="M222" s="175">
        <v>62.4</v>
      </c>
      <c r="N222" s="175">
        <v>78</v>
      </c>
      <c r="O222" s="175">
        <v>88.9</v>
      </c>
      <c r="P222" s="175">
        <v>85.6</v>
      </c>
      <c r="Q222" s="175">
        <v>89.2</v>
      </c>
      <c r="R222" s="175"/>
      <c r="S222" s="175"/>
      <c r="T222" s="175">
        <v>61.7</v>
      </c>
      <c r="U222" s="175">
        <v>97.7</v>
      </c>
      <c r="V222" s="176"/>
      <c r="W222" s="175"/>
      <c r="X222" s="175"/>
    </row>
    <row r="223" spans="1:24" s="92" customFormat="1" ht="9" customHeight="1">
      <c r="A223" s="128" t="s">
        <v>216</v>
      </c>
      <c r="B223" s="174">
        <v>76.9</v>
      </c>
      <c r="C223" s="175">
        <v>99.6</v>
      </c>
      <c r="D223" s="175">
        <v>780.3</v>
      </c>
      <c r="E223" s="175">
        <v>98.4</v>
      </c>
      <c r="F223" s="175">
        <v>66.2</v>
      </c>
      <c r="G223" s="175">
        <v>80.4</v>
      </c>
      <c r="H223" s="175">
        <v>85.8</v>
      </c>
      <c r="I223" s="175">
        <v>75.7</v>
      </c>
      <c r="J223" s="175">
        <v>106.7</v>
      </c>
      <c r="K223" s="175">
        <v>82.6</v>
      </c>
      <c r="L223" s="175">
        <v>75</v>
      </c>
      <c r="M223" s="175">
        <v>62.4</v>
      </c>
      <c r="N223" s="175">
        <v>82.4</v>
      </c>
      <c r="O223" s="175">
        <v>90.8</v>
      </c>
      <c r="P223" s="175">
        <v>87.1</v>
      </c>
      <c r="Q223" s="175">
        <v>91.2</v>
      </c>
      <c r="R223" s="175"/>
      <c r="S223" s="175"/>
      <c r="T223" s="175">
        <v>63.6</v>
      </c>
      <c r="U223" s="175">
        <v>100.1</v>
      </c>
      <c r="V223" s="176"/>
      <c r="W223" s="175"/>
      <c r="X223" s="175"/>
    </row>
    <row r="224" spans="1:24" s="92" customFormat="1" ht="9" customHeight="1">
      <c r="A224" s="128" t="s">
        <v>217</v>
      </c>
      <c r="B224" s="174">
        <v>76.2</v>
      </c>
      <c r="C224" s="175">
        <v>101</v>
      </c>
      <c r="D224" s="175">
        <v>762.4</v>
      </c>
      <c r="E224" s="175">
        <v>99.7</v>
      </c>
      <c r="F224" s="175">
        <v>69.1</v>
      </c>
      <c r="G224" s="175">
        <v>81.5</v>
      </c>
      <c r="H224" s="175">
        <v>87</v>
      </c>
      <c r="I224" s="175">
        <v>76.5</v>
      </c>
      <c r="J224" s="175">
        <v>107.4</v>
      </c>
      <c r="K224" s="175">
        <v>80.4</v>
      </c>
      <c r="L224" s="175">
        <v>80.5</v>
      </c>
      <c r="M224" s="175">
        <v>62.4</v>
      </c>
      <c r="N224" s="175">
        <v>81.4</v>
      </c>
      <c r="O224" s="175">
        <v>91.2</v>
      </c>
      <c r="P224" s="175">
        <v>87.7</v>
      </c>
      <c r="Q224" s="175">
        <v>91.6</v>
      </c>
      <c r="R224" s="175"/>
      <c r="S224" s="175"/>
      <c r="T224" s="175">
        <v>65</v>
      </c>
      <c r="U224" s="175">
        <v>101.8</v>
      </c>
      <c r="V224" s="176"/>
      <c r="W224" s="175"/>
      <c r="X224" s="175"/>
    </row>
    <row r="225" spans="1:24" s="92" customFormat="1" ht="9" customHeight="1">
      <c r="A225" s="128" t="s">
        <v>218</v>
      </c>
      <c r="B225" s="174">
        <v>75.8</v>
      </c>
      <c r="C225" s="175">
        <v>101.4</v>
      </c>
      <c r="D225" s="175">
        <v>715.5</v>
      </c>
      <c r="E225" s="175">
        <v>102.1</v>
      </c>
      <c r="F225" s="175">
        <v>70.3</v>
      </c>
      <c r="G225" s="175">
        <v>82</v>
      </c>
      <c r="H225" s="175">
        <v>87.6</v>
      </c>
      <c r="I225" s="175">
        <v>76.7</v>
      </c>
      <c r="J225" s="175">
        <v>108</v>
      </c>
      <c r="K225" s="175">
        <v>79.3</v>
      </c>
      <c r="L225" s="175">
        <v>83.3</v>
      </c>
      <c r="M225" s="175">
        <v>62.4</v>
      </c>
      <c r="N225" s="175">
        <v>80</v>
      </c>
      <c r="O225" s="175">
        <v>91.2</v>
      </c>
      <c r="P225" s="175">
        <v>87.4</v>
      </c>
      <c r="Q225" s="175">
        <v>91.4</v>
      </c>
      <c r="R225" s="175"/>
      <c r="S225" s="175"/>
      <c r="T225" s="175">
        <v>65.5</v>
      </c>
      <c r="U225" s="175">
        <v>102.3</v>
      </c>
      <c r="V225" s="176"/>
      <c r="W225" s="175"/>
      <c r="X225" s="175"/>
    </row>
    <row r="226" spans="1:24" s="92" customFormat="1" ht="9" customHeight="1">
      <c r="A226" s="128" t="s">
        <v>219</v>
      </c>
      <c r="B226" s="174">
        <v>75.8</v>
      </c>
      <c r="C226" s="175">
        <v>101.7</v>
      </c>
      <c r="D226" s="175">
        <v>668.7</v>
      </c>
      <c r="E226" s="175">
        <v>103.3</v>
      </c>
      <c r="F226" s="175">
        <v>70.7</v>
      </c>
      <c r="G226" s="175">
        <v>83.3</v>
      </c>
      <c r="H226" s="175">
        <v>87.7</v>
      </c>
      <c r="I226" s="175">
        <v>76.8</v>
      </c>
      <c r="J226" s="175">
        <v>108.1</v>
      </c>
      <c r="K226" s="175">
        <v>79.5</v>
      </c>
      <c r="L226" s="175">
        <v>83.3</v>
      </c>
      <c r="M226" s="175">
        <v>62.4</v>
      </c>
      <c r="N226" s="175">
        <v>84.8</v>
      </c>
      <c r="O226" s="175">
        <v>91.6</v>
      </c>
      <c r="P226" s="175">
        <v>87.9</v>
      </c>
      <c r="Q226" s="175">
        <v>91.8</v>
      </c>
      <c r="R226" s="175"/>
      <c r="S226" s="175"/>
      <c r="T226" s="175">
        <v>66.4</v>
      </c>
      <c r="U226" s="175">
        <v>102.6</v>
      </c>
      <c r="V226" s="176"/>
      <c r="W226" s="175"/>
      <c r="X226" s="175"/>
    </row>
    <row r="227" spans="1:24" s="92" customFormat="1" ht="9" customHeight="1">
      <c r="A227" s="128" t="s">
        <v>421</v>
      </c>
      <c r="B227" s="174">
        <v>76.4</v>
      </c>
      <c r="C227" s="175">
        <v>103.1</v>
      </c>
      <c r="D227" s="175">
        <v>596.2</v>
      </c>
      <c r="E227" s="175">
        <v>104.2</v>
      </c>
      <c r="F227" s="175">
        <v>76.7</v>
      </c>
      <c r="G227" s="175">
        <v>84.7</v>
      </c>
      <c r="H227" s="175">
        <v>87.7</v>
      </c>
      <c r="I227" s="175">
        <v>78.2</v>
      </c>
      <c r="J227" s="175">
        <v>107.7</v>
      </c>
      <c r="K227" s="175">
        <v>78.3</v>
      </c>
      <c r="L227" s="175">
        <v>83.3</v>
      </c>
      <c r="M227" s="175">
        <v>62.4</v>
      </c>
      <c r="N227" s="175">
        <v>84.1</v>
      </c>
      <c r="O227" s="175">
        <v>93.6</v>
      </c>
      <c r="P227" s="175">
        <v>90.6</v>
      </c>
      <c r="Q227" s="175">
        <v>93.8</v>
      </c>
      <c r="R227" s="175"/>
      <c r="S227" s="175"/>
      <c r="T227" s="175">
        <v>68.3</v>
      </c>
      <c r="U227" s="175">
        <v>103.8</v>
      </c>
      <c r="V227" s="176"/>
      <c r="W227" s="175"/>
      <c r="X227" s="175"/>
    </row>
    <row r="228" spans="1:24" s="92" customFormat="1" ht="9" customHeight="1">
      <c r="A228" s="93" t="s">
        <v>220</v>
      </c>
      <c r="B228" s="174">
        <v>78.9</v>
      </c>
      <c r="C228" s="175">
        <v>106.3</v>
      </c>
      <c r="D228" s="175">
        <v>617.2</v>
      </c>
      <c r="E228" s="175">
        <v>107</v>
      </c>
      <c r="F228" s="175">
        <v>78.9</v>
      </c>
      <c r="G228" s="175">
        <v>87.5</v>
      </c>
      <c r="H228" s="175">
        <v>89.4</v>
      </c>
      <c r="I228" s="175">
        <v>78.9</v>
      </c>
      <c r="J228" s="175">
        <v>106.9</v>
      </c>
      <c r="K228" s="175">
        <v>85.9</v>
      </c>
      <c r="L228" s="175">
        <v>83.3</v>
      </c>
      <c r="M228" s="175">
        <v>62.4</v>
      </c>
      <c r="N228" s="175">
        <v>101.6</v>
      </c>
      <c r="O228" s="175">
        <v>95.5</v>
      </c>
      <c r="P228" s="175">
        <v>92.6</v>
      </c>
      <c r="Q228" s="175">
        <v>95.7</v>
      </c>
      <c r="R228" s="175"/>
      <c r="S228" s="175"/>
      <c r="T228" s="175">
        <v>70.7</v>
      </c>
      <c r="U228" s="175">
        <v>106.2</v>
      </c>
      <c r="V228" s="176"/>
      <c r="W228" s="175"/>
      <c r="X228" s="175"/>
    </row>
    <row r="229" spans="1:24" s="92" customFormat="1" ht="9" customHeight="1">
      <c r="A229" s="128" t="s">
        <v>221</v>
      </c>
      <c r="B229" s="174">
        <v>84.3</v>
      </c>
      <c r="C229" s="175">
        <v>109.3</v>
      </c>
      <c r="D229" s="175">
        <v>604.3</v>
      </c>
      <c r="E229" s="175">
        <v>107.6</v>
      </c>
      <c r="F229" s="175">
        <v>80.5</v>
      </c>
      <c r="G229" s="175">
        <v>92.3</v>
      </c>
      <c r="H229" s="175">
        <v>91.1</v>
      </c>
      <c r="I229" s="175">
        <v>80.5</v>
      </c>
      <c r="J229" s="175">
        <v>107.4</v>
      </c>
      <c r="K229" s="175">
        <v>91.6</v>
      </c>
      <c r="L229" s="175">
        <v>83.4</v>
      </c>
      <c r="M229" s="175">
        <v>62.4</v>
      </c>
      <c r="N229" s="175">
        <v>106.9</v>
      </c>
      <c r="O229" s="175">
        <v>97.9</v>
      </c>
      <c r="P229" s="175">
        <v>96.5</v>
      </c>
      <c r="Q229" s="175">
        <v>98.3</v>
      </c>
      <c r="R229" s="175"/>
      <c r="S229" s="175"/>
      <c r="T229" s="175">
        <v>74.3</v>
      </c>
      <c r="U229" s="175">
        <v>108.6</v>
      </c>
      <c r="V229" s="176"/>
      <c r="W229" s="175"/>
      <c r="X229" s="175"/>
    </row>
    <row r="230" spans="1:24" s="92" customFormat="1" ht="9" customHeight="1">
      <c r="A230" s="128" t="s">
        <v>222</v>
      </c>
      <c r="B230" s="174">
        <v>85.9</v>
      </c>
      <c r="C230" s="175">
        <v>112.7</v>
      </c>
      <c r="D230" s="175">
        <v>587.6</v>
      </c>
      <c r="E230" s="175">
        <v>110.2</v>
      </c>
      <c r="F230" s="175">
        <v>87.5</v>
      </c>
      <c r="G230" s="175">
        <v>94.6</v>
      </c>
      <c r="H230" s="175">
        <v>92.5</v>
      </c>
      <c r="I230" s="175">
        <v>83</v>
      </c>
      <c r="J230" s="175">
        <v>107.9</v>
      </c>
      <c r="K230" s="175">
        <v>93.5</v>
      </c>
      <c r="L230" s="175">
        <v>83.7</v>
      </c>
      <c r="M230" s="175">
        <v>62.4</v>
      </c>
      <c r="N230" s="175">
        <v>100.2</v>
      </c>
      <c r="O230" s="175">
        <v>98.7</v>
      </c>
      <c r="P230" s="175">
        <v>97.6</v>
      </c>
      <c r="Q230" s="175">
        <v>99.3</v>
      </c>
      <c r="R230" s="175"/>
      <c r="S230" s="175"/>
      <c r="T230" s="175">
        <v>77.4</v>
      </c>
      <c r="U230" s="175">
        <v>111.4</v>
      </c>
      <c r="V230" s="176"/>
      <c r="W230" s="175"/>
      <c r="X230" s="175"/>
    </row>
    <row r="231" spans="1:24" s="92" customFormat="1" ht="9" customHeight="1">
      <c r="A231" s="128" t="s">
        <v>223</v>
      </c>
      <c r="B231" s="174">
        <v>89.2</v>
      </c>
      <c r="C231" s="175">
        <v>114.3</v>
      </c>
      <c r="D231" s="175">
        <v>554.3</v>
      </c>
      <c r="E231" s="175">
        <v>113.5</v>
      </c>
      <c r="F231" s="175">
        <v>88.5</v>
      </c>
      <c r="G231" s="175">
        <v>96.5</v>
      </c>
      <c r="H231" s="175">
        <v>93.9</v>
      </c>
      <c r="I231" s="175">
        <v>86.2</v>
      </c>
      <c r="J231" s="175">
        <v>109.1</v>
      </c>
      <c r="K231" s="175">
        <v>93.3</v>
      </c>
      <c r="L231" s="175">
        <v>83.9</v>
      </c>
      <c r="M231" s="175">
        <v>84.5</v>
      </c>
      <c r="N231" s="175">
        <v>100.4</v>
      </c>
      <c r="O231" s="175">
        <v>99.3</v>
      </c>
      <c r="P231" s="175">
        <v>98.6</v>
      </c>
      <c r="Q231" s="175">
        <v>100</v>
      </c>
      <c r="R231" s="175"/>
      <c r="S231" s="175"/>
      <c r="T231" s="175">
        <v>80</v>
      </c>
      <c r="U231" s="175">
        <v>112.7</v>
      </c>
      <c r="V231" s="176"/>
      <c r="W231" s="175"/>
      <c r="X231" s="175"/>
    </row>
    <row r="232" spans="1:24" s="92" customFormat="1" ht="9" customHeight="1">
      <c r="A232" s="128" t="s">
        <v>224</v>
      </c>
      <c r="B232" s="174">
        <v>92</v>
      </c>
      <c r="C232" s="175">
        <v>113.9</v>
      </c>
      <c r="D232" s="175">
        <v>508</v>
      </c>
      <c r="E232" s="175">
        <v>110.5</v>
      </c>
      <c r="F232" s="175">
        <v>92.3</v>
      </c>
      <c r="G232" s="175">
        <v>97.1</v>
      </c>
      <c r="H232" s="175">
        <v>96.2</v>
      </c>
      <c r="I232" s="175">
        <v>91.7</v>
      </c>
      <c r="J232" s="175">
        <v>110.8</v>
      </c>
      <c r="K232" s="175">
        <v>93.2</v>
      </c>
      <c r="L232" s="175">
        <v>84</v>
      </c>
      <c r="M232" s="175">
        <v>88.4</v>
      </c>
      <c r="N232" s="175">
        <v>100.3</v>
      </c>
      <c r="O232" s="175">
        <v>100.1</v>
      </c>
      <c r="P232" s="175">
        <v>99.5</v>
      </c>
      <c r="Q232" s="175">
        <v>100.7</v>
      </c>
      <c r="R232" s="175"/>
      <c r="S232" s="175"/>
      <c r="T232" s="175">
        <v>82.3</v>
      </c>
      <c r="U232" s="175">
        <v>112.4</v>
      </c>
      <c r="V232" s="176"/>
      <c r="W232" s="175"/>
      <c r="X232" s="175"/>
    </row>
    <row r="233" spans="1:24" s="92" customFormat="1" ht="9" customHeight="1">
      <c r="A233" s="128" t="s">
        <v>225</v>
      </c>
      <c r="B233" s="174">
        <v>92</v>
      </c>
      <c r="C233" s="175">
        <v>113</v>
      </c>
      <c r="D233" s="175">
        <v>436.4</v>
      </c>
      <c r="E233" s="175">
        <v>109</v>
      </c>
      <c r="F233" s="175">
        <v>94.6</v>
      </c>
      <c r="G233" s="175">
        <v>97.3</v>
      </c>
      <c r="H233" s="175">
        <v>96.5</v>
      </c>
      <c r="I233" s="175">
        <v>92.8</v>
      </c>
      <c r="J233" s="175">
        <v>110.4</v>
      </c>
      <c r="K233" s="175">
        <v>93.5</v>
      </c>
      <c r="L233" s="175">
        <v>84</v>
      </c>
      <c r="M233" s="175">
        <v>88.4</v>
      </c>
      <c r="N233" s="175">
        <v>100.7</v>
      </c>
      <c r="O233" s="175">
        <v>100.1</v>
      </c>
      <c r="P233" s="175">
        <v>99</v>
      </c>
      <c r="Q233" s="175">
        <v>100.7</v>
      </c>
      <c r="R233" s="175"/>
      <c r="S233" s="175"/>
      <c r="T233" s="175">
        <v>84.9</v>
      </c>
      <c r="U233" s="175">
        <v>111.5</v>
      </c>
      <c r="V233" s="176"/>
      <c r="W233" s="175"/>
      <c r="X233" s="175"/>
    </row>
    <row r="234" spans="1:24" s="92" customFormat="1" ht="9" customHeight="1">
      <c r="A234" s="128" t="s">
        <v>226</v>
      </c>
      <c r="B234" s="174">
        <v>92</v>
      </c>
      <c r="C234" s="175">
        <v>111.7</v>
      </c>
      <c r="D234" s="175">
        <v>377.5</v>
      </c>
      <c r="E234" s="175">
        <v>109.1</v>
      </c>
      <c r="F234" s="175">
        <v>95.2</v>
      </c>
      <c r="G234" s="175">
        <v>97.9</v>
      </c>
      <c r="H234" s="175">
        <v>97.4</v>
      </c>
      <c r="I234" s="175">
        <v>96.2</v>
      </c>
      <c r="J234" s="175">
        <v>109.9</v>
      </c>
      <c r="K234" s="175">
        <v>92.9</v>
      </c>
      <c r="L234" s="175">
        <v>84</v>
      </c>
      <c r="M234" s="175">
        <v>94</v>
      </c>
      <c r="N234" s="175">
        <v>101.3</v>
      </c>
      <c r="O234" s="175">
        <v>100.4</v>
      </c>
      <c r="P234" s="175">
        <v>98.4</v>
      </c>
      <c r="Q234" s="175">
        <v>101.1</v>
      </c>
      <c r="R234" s="175"/>
      <c r="S234" s="175"/>
      <c r="T234" s="175">
        <v>86.6</v>
      </c>
      <c r="U234" s="175">
        <v>110.9</v>
      </c>
      <c r="V234" s="176"/>
      <c r="W234" s="175"/>
      <c r="X234" s="175"/>
    </row>
    <row r="235" spans="1:24" s="92" customFormat="1" ht="9" customHeight="1">
      <c r="A235" s="128" t="s">
        <v>227</v>
      </c>
      <c r="B235" s="98">
        <v>94.4</v>
      </c>
      <c r="C235" s="177">
        <v>113.3</v>
      </c>
      <c r="D235" s="177">
        <v>360.9</v>
      </c>
      <c r="E235" s="177">
        <v>110.8</v>
      </c>
      <c r="F235" s="177">
        <v>97.1</v>
      </c>
      <c r="G235" s="177">
        <v>100.1</v>
      </c>
      <c r="H235" s="177">
        <v>98</v>
      </c>
      <c r="I235" s="177">
        <v>97.3</v>
      </c>
      <c r="J235" s="177">
        <v>107.4</v>
      </c>
      <c r="K235" s="177">
        <v>96</v>
      </c>
      <c r="L235" s="177">
        <v>85.4</v>
      </c>
      <c r="M235" s="177">
        <v>99.5</v>
      </c>
      <c r="N235" s="177">
        <v>103.6</v>
      </c>
      <c r="O235" s="177">
        <v>102</v>
      </c>
      <c r="P235" s="177">
        <v>100.1</v>
      </c>
      <c r="Q235" s="177">
        <v>102.7</v>
      </c>
      <c r="R235" s="177"/>
      <c r="S235" s="177"/>
      <c r="T235" s="177">
        <v>88.6</v>
      </c>
      <c r="U235" s="177">
        <v>112.2</v>
      </c>
      <c r="V235" s="178"/>
      <c r="W235" s="177"/>
      <c r="X235" s="177"/>
    </row>
    <row r="236" spans="1:24" s="92" customFormat="1" ht="9" customHeight="1">
      <c r="A236" s="128" t="s">
        <v>228</v>
      </c>
      <c r="B236" s="98">
        <v>97.2</v>
      </c>
      <c r="C236" s="177">
        <v>113.3</v>
      </c>
      <c r="D236" s="177">
        <v>359.1</v>
      </c>
      <c r="E236" s="177">
        <v>109.1</v>
      </c>
      <c r="F236" s="177">
        <v>98.1</v>
      </c>
      <c r="G236" s="177">
        <v>100.6</v>
      </c>
      <c r="H236" s="177">
        <v>98.6</v>
      </c>
      <c r="I236" s="177">
        <v>98.2</v>
      </c>
      <c r="J236" s="177">
        <v>107.9</v>
      </c>
      <c r="K236" s="177">
        <v>96.2</v>
      </c>
      <c r="L236" s="177">
        <v>86.3</v>
      </c>
      <c r="M236" s="177">
        <v>101.3</v>
      </c>
      <c r="N236" s="177">
        <v>113.5</v>
      </c>
      <c r="O236" s="177">
        <v>102.6</v>
      </c>
      <c r="P236" s="177">
        <v>100.7</v>
      </c>
      <c r="Q236" s="177">
        <v>103.2</v>
      </c>
      <c r="R236" s="177"/>
      <c r="S236" s="177"/>
      <c r="T236" s="177">
        <v>90.7</v>
      </c>
      <c r="U236" s="177">
        <v>112.2</v>
      </c>
      <c r="V236" s="178"/>
      <c r="W236" s="177"/>
      <c r="X236" s="177"/>
    </row>
    <row r="237" spans="1:24" s="92" customFormat="1" ht="9" customHeight="1">
      <c r="A237" s="128" t="s">
        <v>229</v>
      </c>
      <c r="B237" s="98">
        <v>96.4</v>
      </c>
      <c r="C237" s="177">
        <v>113.1</v>
      </c>
      <c r="D237" s="177">
        <v>331.6</v>
      </c>
      <c r="E237" s="177">
        <v>110.8</v>
      </c>
      <c r="F237" s="177">
        <v>98.4</v>
      </c>
      <c r="G237" s="177">
        <v>100.8</v>
      </c>
      <c r="H237" s="177">
        <v>99.5</v>
      </c>
      <c r="I237" s="177">
        <v>98.2</v>
      </c>
      <c r="J237" s="177">
        <v>107.3</v>
      </c>
      <c r="K237" s="177">
        <v>95.8</v>
      </c>
      <c r="L237" s="177">
        <v>92.4</v>
      </c>
      <c r="M237" s="177">
        <v>101.3</v>
      </c>
      <c r="N237" s="177">
        <v>109.1</v>
      </c>
      <c r="O237" s="177">
        <v>103.1</v>
      </c>
      <c r="P237" s="177">
        <v>101.9</v>
      </c>
      <c r="Q237" s="177">
        <v>103.5</v>
      </c>
      <c r="R237" s="177"/>
      <c r="S237" s="177"/>
      <c r="T237" s="177">
        <v>92.4</v>
      </c>
      <c r="U237" s="177">
        <v>112.1</v>
      </c>
      <c r="V237" s="178"/>
      <c r="W237" s="177"/>
      <c r="X237" s="177"/>
    </row>
    <row r="238" spans="1:24" s="92" customFormat="1" ht="9" customHeight="1">
      <c r="A238" s="128" t="s">
        <v>230</v>
      </c>
      <c r="B238" s="98">
        <v>97.4</v>
      </c>
      <c r="C238" s="177">
        <v>112.9</v>
      </c>
      <c r="D238" s="177">
        <v>294.1</v>
      </c>
      <c r="E238" s="177">
        <v>112</v>
      </c>
      <c r="F238" s="177">
        <v>98.6</v>
      </c>
      <c r="G238" s="177">
        <v>101.6</v>
      </c>
      <c r="H238" s="177">
        <v>99.1</v>
      </c>
      <c r="I238" s="177">
        <v>98.2</v>
      </c>
      <c r="J238" s="177">
        <v>106.2</v>
      </c>
      <c r="K238" s="177">
        <v>95.6</v>
      </c>
      <c r="L238" s="177">
        <v>92.4</v>
      </c>
      <c r="M238" s="177">
        <v>101.3</v>
      </c>
      <c r="N238" s="177">
        <v>96.6</v>
      </c>
      <c r="O238" s="177">
        <v>102.9</v>
      </c>
      <c r="P238" s="177">
        <v>101.6</v>
      </c>
      <c r="Q238" s="177">
        <v>103.3</v>
      </c>
      <c r="R238" s="177"/>
      <c r="S238" s="177"/>
      <c r="T238" s="177">
        <v>93.6</v>
      </c>
      <c r="U238" s="177">
        <v>112</v>
      </c>
      <c r="V238" s="178"/>
      <c r="W238" s="177"/>
      <c r="X238" s="177"/>
    </row>
    <row r="239" spans="1:24" s="92" customFormat="1" ht="9" customHeight="1">
      <c r="A239" s="128" t="s">
        <v>231</v>
      </c>
      <c r="B239" s="98">
        <v>97.9</v>
      </c>
      <c r="C239" s="177">
        <v>108.2</v>
      </c>
      <c r="D239" s="177">
        <v>213.2</v>
      </c>
      <c r="E239" s="177">
        <v>109.4</v>
      </c>
      <c r="F239" s="177">
        <v>98.8</v>
      </c>
      <c r="G239" s="177">
        <v>101.5</v>
      </c>
      <c r="H239" s="177">
        <v>99.3</v>
      </c>
      <c r="I239" s="177">
        <v>98.2</v>
      </c>
      <c r="J239" s="177">
        <v>104.9</v>
      </c>
      <c r="K239" s="177">
        <v>98</v>
      </c>
      <c r="L239" s="177">
        <v>92.4</v>
      </c>
      <c r="M239" s="177">
        <v>101.3</v>
      </c>
      <c r="N239" s="177">
        <v>97.3</v>
      </c>
      <c r="O239" s="177">
        <v>102</v>
      </c>
      <c r="P239" s="177">
        <v>101.1</v>
      </c>
      <c r="Q239" s="177">
        <v>102.4</v>
      </c>
      <c r="R239" s="177"/>
      <c r="S239" s="177"/>
      <c r="T239" s="177">
        <v>94.9</v>
      </c>
      <c r="U239" s="177">
        <v>107.8</v>
      </c>
      <c r="V239" s="178"/>
      <c r="W239" s="177"/>
      <c r="X239" s="177"/>
    </row>
    <row r="240" spans="1:24" s="92" customFormat="1" ht="9" customHeight="1">
      <c r="A240" s="128" t="s">
        <v>232</v>
      </c>
      <c r="B240" s="98">
        <v>97.9</v>
      </c>
      <c r="C240" s="177">
        <v>104.9</v>
      </c>
      <c r="D240" s="177">
        <v>170</v>
      </c>
      <c r="E240" s="177">
        <v>105.9</v>
      </c>
      <c r="F240" s="177">
        <v>98.9</v>
      </c>
      <c r="G240" s="177">
        <v>100.5</v>
      </c>
      <c r="H240" s="177">
        <v>100.3</v>
      </c>
      <c r="I240" s="177">
        <v>99.1</v>
      </c>
      <c r="J240" s="177">
        <v>104.4</v>
      </c>
      <c r="K240" s="177">
        <v>102.7</v>
      </c>
      <c r="L240" s="177">
        <v>92.4</v>
      </c>
      <c r="M240" s="177">
        <v>101.4</v>
      </c>
      <c r="N240" s="177">
        <v>95.2</v>
      </c>
      <c r="O240" s="177">
        <v>101</v>
      </c>
      <c r="P240" s="177">
        <v>101.3</v>
      </c>
      <c r="Q240" s="177">
        <v>101.3</v>
      </c>
      <c r="R240" s="177"/>
      <c r="S240" s="177"/>
      <c r="T240" s="177">
        <v>96</v>
      </c>
      <c r="U240" s="177">
        <v>104.6</v>
      </c>
      <c r="V240" s="178"/>
      <c r="W240" s="177"/>
      <c r="X240" s="177"/>
    </row>
    <row r="241" spans="1:24" s="92" customFormat="1" ht="9" customHeight="1">
      <c r="A241" s="132" t="s">
        <v>233</v>
      </c>
      <c r="B241" s="98">
        <v>97.9</v>
      </c>
      <c r="C241" s="177">
        <v>102.6</v>
      </c>
      <c r="D241" s="177">
        <v>140</v>
      </c>
      <c r="E241" s="177">
        <v>104.6</v>
      </c>
      <c r="F241" s="177">
        <v>99.1</v>
      </c>
      <c r="G241" s="177">
        <v>99.6</v>
      </c>
      <c r="H241" s="177">
        <v>100.2</v>
      </c>
      <c r="I241" s="177">
        <v>99.2</v>
      </c>
      <c r="J241" s="177">
        <v>101.9</v>
      </c>
      <c r="K241" s="177">
        <v>101.8</v>
      </c>
      <c r="L241" s="177">
        <v>96.2</v>
      </c>
      <c r="M241" s="177">
        <v>101.2</v>
      </c>
      <c r="N241" s="177">
        <v>94.3</v>
      </c>
      <c r="O241" s="177">
        <v>100.5</v>
      </c>
      <c r="P241" s="177">
        <v>101.3</v>
      </c>
      <c r="Q241" s="177">
        <v>100.9</v>
      </c>
      <c r="R241" s="177"/>
      <c r="S241" s="177"/>
      <c r="T241" s="177">
        <v>97.4</v>
      </c>
      <c r="U241" s="177">
        <v>102.5</v>
      </c>
      <c r="V241" s="178"/>
      <c r="W241" s="177"/>
      <c r="X241" s="177"/>
    </row>
    <row r="242" spans="1:24" s="92" customFormat="1" ht="9" customHeight="1">
      <c r="A242" s="128" t="s">
        <v>234</v>
      </c>
      <c r="B242" s="98">
        <v>97.9</v>
      </c>
      <c r="C242" s="177">
        <v>100.5</v>
      </c>
      <c r="D242" s="177">
        <v>117.6</v>
      </c>
      <c r="E242" s="177">
        <v>101</v>
      </c>
      <c r="F242" s="177">
        <v>99.6</v>
      </c>
      <c r="G242" s="177">
        <v>99</v>
      </c>
      <c r="H242" s="177">
        <v>100.9</v>
      </c>
      <c r="I242" s="177">
        <v>99.5</v>
      </c>
      <c r="J242" s="177">
        <v>101.3</v>
      </c>
      <c r="K242" s="177">
        <v>102.8</v>
      </c>
      <c r="L242" s="177">
        <v>100</v>
      </c>
      <c r="M242" s="177">
        <v>101.1</v>
      </c>
      <c r="N242" s="177">
        <v>105.2</v>
      </c>
      <c r="O242" s="177">
        <v>100.2</v>
      </c>
      <c r="P242" s="177">
        <v>100.4</v>
      </c>
      <c r="Q242" s="177">
        <v>100.3</v>
      </c>
      <c r="R242" s="177"/>
      <c r="S242" s="177"/>
      <c r="T242" s="177">
        <v>98.4</v>
      </c>
      <c r="U242" s="177">
        <v>100.6</v>
      </c>
      <c r="V242" s="178"/>
      <c r="W242" s="177"/>
      <c r="X242" s="177"/>
    </row>
    <row r="243" spans="1:24" s="92" customFormat="1" ht="9" customHeight="1">
      <c r="A243" s="128" t="s">
        <v>422</v>
      </c>
      <c r="B243" s="98">
        <v>100</v>
      </c>
      <c r="C243" s="177">
        <v>100</v>
      </c>
      <c r="D243" s="177">
        <v>100</v>
      </c>
      <c r="E243" s="177">
        <v>100</v>
      </c>
      <c r="F243" s="177">
        <v>100</v>
      </c>
      <c r="G243" s="177">
        <v>100</v>
      </c>
      <c r="H243" s="177">
        <v>100</v>
      </c>
      <c r="I243" s="177">
        <v>100</v>
      </c>
      <c r="J243" s="177">
        <v>100</v>
      </c>
      <c r="K243" s="177">
        <v>100</v>
      </c>
      <c r="L243" s="177">
        <v>100</v>
      </c>
      <c r="M243" s="177">
        <v>100</v>
      </c>
      <c r="N243" s="177">
        <v>100</v>
      </c>
      <c r="O243" s="177">
        <v>100</v>
      </c>
      <c r="P243" s="177">
        <v>100</v>
      </c>
      <c r="Q243" s="177">
        <v>100</v>
      </c>
      <c r="R243" s="177">
        <v>100</v>
      </c>
      <c r="S243" s="177">
        <v>100</v>
      </c>
      <c r="T243" s="177">
        <v>100</v>
      </c>
      <c r="U243" s="177">
        <v>100</v>
      </c>
      <c r="V243" s="178">
        <v>100</v>
      </c>
      <c r="W243" s="177"/>
      <c r="X243" s="177"/>
    </row>
    <row r="244" spans="1:24" s="92" customFormat="1" ht="9" customHeight="1">
      <c r="A244" s="132" t="s">
        <v>235</v>
      </c>
      <c r="B244" s="177">
        <v>105.2</v>
      </c>
      <c r="C244" s="177">
        <v>98.7</v>
      </c>
      <c r="D244" s="177">
        <v>80.8</v>
      </c>
      <c r="E244" s="177">
        <v>98.1</v>
      </c>
      <c r="F244" s="177">
        <v>100.5</v>
      </c>
      <c r="G244" s="177">
        <v>101.3</v>
      </c>
      <c r="H244" s="177">
        <v>100.5</v>
      </c>
      <c r="I244" s="177">
        <v>99.8</v>
      </c>
      <c r="J244" s="177">
        <v>98.7</v>
      </c>
      <c r="K244" s="177">
        <v>101</v>
      </c>
      <c r="L244" s="177">
        <v>104.6</v>
      </c>
      <c r="M244" s="177">
        <v>100.4</v>
      </c>
      <c r="N244" s="177">
        <v>98.2</v>
      </c>
      <c r="O244" s="177">
        <v>99.8</v>
      </c>
      <c r="P244" s="177">
        <v>99.7</v>
      </c>
      <c r="Q244" s="177">
        <v>99.9</v>
      </c>
      <c r="R244" s="177">
        <v>105.9</v>
      </c>
      <c r="S244" s="177">
        <v>99.1</v>
      </c>
      <c r="T244" s="177">
        <v>101.5</v>
      </c>
      <c r="U244" s="177">
        <v>98.8</v>
      </c>
      <c r="V244" s="178">
        <v>97.1</v>
      </c>
      <c r="W244" s="177"/>
      <c r="X244" s="177"/>
    </row>
    <row r="245" spans="1:24" s="92" customFormat="1" ht="9" customHeight="1">
      <c r="A245" s="133" t="s">
        <v>423</v>
      </c>
      <c r="B245" s="134">
        <v>108.3</v>
      </c>
      <c r="C245" s="135">
        <v>97.6</v>
      </c>
      <c r="D245" s="135">
        <v>67.5</v>
      </c>
      <c r="E245" s="135">
        <v>95.7</v>
      </c>
      <c r="F245" s="135">
        <v>100.7</v>
      </c>
      <c r="G245" s="135">
        <v>102.2</v>
      </c>
      <c r="H245" s="135">
        <v>101.5</v>
      </c>
      <c r="I245" s="135">
        <v>99.1</v>
      </c>
      <c r="J245" s="135">
        <v>101</v>
      </c>
      <c r="K245" s="135">
        <v>100.1</v>
      </c>
      <c r="L245" s="135">
        <v>109.1</v>
      </c>
      <c r="M245" s="135">
        <v>100.7</v>
      </c>
      <c r="N245" s="135">
        <v>94</v>
      </c>
      <c r="O245" s="135">
        <v>99.9</v>
      </c>
      <c r="P245" s="135">
        <v>99.3</v>
      </c>
      <c r="Q245" s="135">
        <v>99.8</v>
      </c>
      <c r="R245" s="135">
        <v>108.6</v>
      </c>
      <c r="S245" s="135">
        <v>99.1</v>
      </c>
      <c r="T245" s="135">
        <v>102.6</v>
      </c>
      <c r="U245" s="135">
        <v>97.8</v>
      </c>
      <c r="V245" s="136">
        <v>95.4</v>
      </c>
      <c r="W245" s="177"/>
      <c r="X245" s="177"/>
    </row>
    <row r="246" spans="1:24" s="120" customFormat="1" ht="12" customHeight="1">
      <c r="A246" s="137"/>
      <c r="B246" s="138"/>
      <c r="C246" s="139"/>
      <c r="D246" s="139"/>
      <c r="E246" s="139"/>
      <c r="F246" s="139"/>
      <c r="G246" s="140"/>
      <c r="H246" s="141" t="s">
        <v>395</v>
      </c>
      <c r="I246" s="139"/>
      <c r="J246" s="139"/>
      <c r="K246" s="139"/>
      <c r="L246" s="139"/>
      <c r="M246" s="139"/>
      <c r="N246" s="139"/>
      <c r="O246" s="139"/>
      <c r="P246" s="141"/>
      <c r="Q246" s="139"/>
      <c r="R246" s="139"/>
      <c r="S246" s="179" t="s">
        <v>395</v>
      </c>
      <c r="T246" s="141"/>
      <c r="U246" s="139"/>
      <c r="V246" s="142"/>
      <c r="W246" s="122"/>
      <c r="X246" s="122"/>
    </row>
    <row r="247" spans="1:24" s="120" customFormat="1" ht="3" customHeight="1">
      <c r="A247" s="143"/>
      <c r="B247" s="98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1"/>
      <c r="W247" s="122"/>
      <c r="X247" s="122"/>
    </row>
    <row r="248" spans="1:24" s="120" customFormat="1" ht="9" customHeight="1">
      <c r="A248" s="93" t="s">
        <v>424</v>
      </c>
      <c r="B248" s="129"/>
      <c r="C248" s="130">
        <v>10.2</v>
      </c>
      <c r="D248" s="130">
        <v>2.5</v>
      </c>
      <c r="E248" s="130">
        <v>4.6</v>
      </c>
      <c r="F248" s="130">
        <v>15.3</v>
      </c>
      <c r="G248" s="130">
        <v>14.2</v>
      </c>
      <c r="H248" s="130">
        <v>5.6</v>
      </c>
      <c r="I248" s="130">
        <v>20.2</v>
      </c>
      <c r="J248" s="130">
        <v>2.1</v>
      </c>
      <c r="K248" s="130">
        <v>3.4</v>
      </c>
      <c r="L248" s="130">
        <v>0</v>
      </c>
      <c r="M248" s="130">
        <v>0</v>
      </c>
      <c r="N248" s="130">
        <v>7</v>
      </c>
      <c r="O248" s="130">
        <v>7.3</v>
      </c>
      <c r="P248" s="130">
        <v>7.9</v>
      </c>
      <c r="Q248" s="130">
        <v>7.7</v>
      </c>
      <c r="R248" s="130"/>
      <c r="S248" s="130"/>
      <c r="T248" s="130"/>
      <c r="U248" s="130"/>
      <c r="V248" s="131"/>
      <c r="W248" s="122"/>
      <c r="X248" s="122"/>
    </row>
    <row r="249" spans="1:24" s="120" customFormat="1" ht="9" customHeight="1">
      <c r="A249" s="128" t="s">
        <v>419</v>
      </c>
      <c r="B249" s="129"/>
      <c r="C249" s="130">
        <v>4.2</v>
      </c>
      <c r="D249" s="130">
        <v>0</v>
      </c>
      <c r="E249" s="130">
        <v>4.5</v>
      </c>
      <c r="F249" s="130">
        <v>5.3</v>
      </c>
      <c r="G249" s="130">
        <v>5.5</v>
      </c>
      <c r="H249" s="130">
        <v>6.8</v>
      </c>
      <c r="I249" s="130">
        <v>20.4</v>
      </c>
      <c r="J249" s="130">
        <v>2.5</v>
      </c>
      <c r="K249" s="130">
        <v>5.6</v>
      </c>
      <c r="L249" s="130">
        <v>0</v>
      </c>
      <c r="M249" s="130">
        <v>0</v>
      </c>
      <c r="N249" s="130">
        <v>2.1</v>
      </c>
      <c r="O249" s="130">
        <v>5.8</v>
      </c>
      <c r="P249" s="130">
        <v>5.6</v>
      </c>
      <c r="Q249" s="130">
        <v>5.3</v>
      </c>
      <c r="R249" s="130"/>
      <c r="S249" s="130"/>
      <c r="T249" s="130"/>
      <c r="U249" s="130"/>
      <c r="V249" s="131"/>
      <c r="W249" s="122"/>
      <c r="X249" s="122"/>
    </row>
    <row r="250" spans="1:24" s="92" customFormat="1" ht="9" customHeight="1">
      <c r="A250" s="128" t="s">
        <v>420</v>
      </c>
      <c r="B250" s="129"/>
      <c r="C250" s="130">
        <v>11.4</v>
      </c>
      <c r="D250" s="130">
        <v>-0.4</v>
      </c>
      <c r="E250" s="130">
        <v>13.8</v>
      </c>
      <c r="F250" s="130">
        <v>14.7</v>
      </c>
      <c r="G250" s="130">
        <v>14.7</v>
      </c>
      <c r="H250" s="130">
        <v>5.6</v>
      </c>
      <c r="I250" s="130">
        <v>16.5</v>
      </c>
      <c r="J250" s="130">
        <v>-7.4</v>
      </c>
      <c r="K250" s="130">
        <v>15.9</v>
      </c>
      <c r="L250" s="130">
        <v>0</v>
      </c>
      <c r="M250" s="130">
        <v>10</v>
      </c>
      <c r="N250" s="130">
        <v>11.6</v>
      </c>
      <c r="O250" s="130">
        <v>12.4</v>
      </c>
      <c r="P250" s="130">
        <v>14</v>
      </c>
      <c r="Q250" s="130">
        <v>12.7</v>
      </c>
      <c r="R250" s="130"/>
      <c r="S250" s="130"/>
      <c r="T250" s="130"/>
      <c r="U250" s="130"/>
      <c r="V250" s="131"/>
      <c r="W250" s="182"/>
      <c r="X250" s="182"/>
    </row>
    <row r="251" spans="1:24" s="92" customFormat="1" ht="9" customHeight="1">
      <c r="A251" s="93" t="s">
        <v>205</v>
      </c>
      <c r="B251" s="129"/>
      <c r="C251" s="130">
        <v>22.4</v>
      </c>
      <c r="D251" s="130">
        <v>20.8</v>
      </c>
      <c r="E251" s="130">
        <v>33</v>
      </c>
      <c r="F251" s="130">
        <v>38.2</v>
      </c>
      <c r="G251" s="130">
        <v>14</v>
      </c>
      <c r="H251" s="130">
        <v>14.6</v>
      </c>
      <c r="I251" s="130">
        <v>28.9</v>
      </c>
      <c r="J251" s="130">
        <v>8.2</v>
      </c>
      <c r="K251" s="130">
        <v>17.8</v>
      </c>
      <c r="L251" s="130">
        <v>0</v>
      </c>
      <c r="M251" s="130">
        <v>43.2</v>
      </c>
      <c r="N251" s="130">
        <v>22.3</v>
      </c>
      <c r="O251" s="130">
        <v>21.7</v>
      </c>
      <c r="P251" s="130">
        <v>25.8</v>
      </c>
      <c r="Q251" s="130">
        <v>22.5</v>
      </c>
      <c r="R251" s="130"/>
      <c r="S251" s="130"/>
      <c r="T251" s="130"/>
      <c r="U251" s="130"/>
      <c r="V251" s="131"/>
      <c r="W251" s="182"/>
      <c r="X251" s="182"/>
    </row>
    <row r="252" spans="1:24" s="92" customFormat="1" ht="9" customHeight="1">
      <c r="A252" s="128" t="s">
        <v>206</v>
      </c>
      <c r="B252" s="129"/>
      <c r="C252" s="130">
        <v>15</v>
      </c>
      <c r="D252" s="130">
        <v>4.5</v>
      </c>
      <c r="E252" s="130">
        <v>7.7</v>
      </c>
      <c r="F252" s="130">
        <v>16.9</v>
      </c>
      <c r="G252" s="130">
        <v>20.9</v>
      </c>
      <c r="H252" s="130">
        <v>12.7</v>
      </c>
      <c r="I252" s="130">
        <v>24.1</v>
      </c>
      <c r="J252" s="130">
        <v>7</v>
      </c>
      <c r="K252" s="130">
        <v>13.3</v>
      </c>
      <c r="L252" s="130">
        <v>0</v>
      </c>
      <c r="M252" s="130">
        <v>7.9</v>
      </c>
      <c r="N252" s="130">
        <v>12.9</v>
      </c>
      <c r="O252" s="130">
        <v>11.6</v>
      </c>
      <c r="P252" s="130">
        <v>13.8</v>
      </c>
      <c r="Q252" s="130">
        <v>11.7</v>
      </c>
      <c r="R252" s="130"/>
      <c r="S252" s="130"/>
      <c r="T252" s="130"/>
      <c r="U252" s="130"/>
      <c r="V252" s="131"/>
      <c r="W252" s="182"/>
      <c r="X252" s="182"/>
    </row>
    <row r="253" spans="1:24" s="92" customFormat="1" ht="9" customHeight="1">
      <c r="A253" s="128" t="s">
        <v>207</v>
      </c>
      <c r="B253" s="129"/>
      <c r="C253" s="130">
        <v>5.8</v>
      </c>
      <c r="D253" s="130">
        <v>-3</v>
      </c>
      <c r="E253" s="130">
        <v>3.7</v>
      </c>
      <c r="F253" s="130">
        <v>3.7</v>
      </c>
      <c r="G253" s="130">
        <v>11</v>
      </c>
      <c r="H253" s="130">
        <v>17.1</v>
      </c>
      <c r="I253" s="130">
        <v>10.1</v>
      </c>
      <c r="J253" s="130">
        <v>5.7</v>
      </c>
      <c r="K253" s="130">
        <v>2.1</v>
      </c>
      <c r="L253" s="130">
        <v>49</v>
      </c>
      <c r="M253" s="130">
        <v>95.5</v>
      </c>
      <c r="N253" s="130">
        <v>13.5</v>
      </c>
      <c r="O253" s="130">
        <v>9.1</v>
      </c>
      <c r="P253" s="130">
        <v>7.4</v>
      </c>
      <c r="Q253" s="130">
        <v>9</v>
      </c>
      <c r="R253" s="130"/>
      <c r="S253" s="130"/>
      <c r="T253" s="130">
        <v>11.4</v>
      </c>
      <c r="U253" s="130"/>
      <c r="V253" s="131"/>
      <c r="W253" s="182"/>
      <c r="X253" s="182"/>
    </row>
    <row r="254" spans="1:24" s="92" customFormat="1" ht="9" customHeight="1">
      <c r="A254" s="128" t="s">
        <v>208</v>
      </c>
      <c r="B254" s="129">
        <v>10.5</v>
      </c>
      <c r="C254" s="130">
        <v>6</v>
      </c>
      <c r="D254" s="130">
        <v>-0.6</v>
      </c>
      <c r="E254" s="130">
        <v>7.1</v>
      </c>
      <c r="F254" s="130">
        <v>2.5</v>
      </c>
      <c r="G254" s="130">
        <v>9.3</v>
      </c>
      <c r="H254" s="130">
        <v>7</v>
      </c>
      <c r="I254" s="130">
        <v>12.7</v>
      </c>
      <c r="J254" s="130">
        <v>10.6</v>
      </c>
      <c r="K254" s="130">
        <v>4.8</v>
      </c>
      <c r="L254" s="130">
        <v>0</v>
      </c>
      <c r="M254" s="130">
        <v>32.4</v>
      </c>
      <c r="N254" s="130">
        <v>5.5</v>
      </c>
      <c r="O254" s="130">
        <v>9.3</v>
      </c>
      <c r="P254" s="130">
        <v>7.4</v>
      </c>
      <c r="Q254" s="130">
        <v>9</v>
      </c>
      <c r="R254" s="130"/>
      <c r="S254" s="130"/>
      <c r="T254" s="130">
        <v>12.1</v>
      </c>
      <c r="U254" s="130"/>
      <c r="V254" s="131"/>
      <c r="W254" s="182"/>
      <c r="X254" s="182"/>
    </row>
    <row r="255" spans="1:24" s="92" customFormat="1" ht="9" customHeight="1">
      <c r="A255" s="128" t="s">
        <v>209</v>
      </c>
      <c r="B255" s="129">
        <v>8.8</v>
      </c>
      <c r="C255" s="130">
        <v>3.7</v>
      </c>
      <c r="D255" s="130">
        <v>-0.7</v>
      </c>
      <c r="E255" s="130">
        <v>0.9</v>
      </c>
      <c r="F255" s="130">
        <v>7.8</v>
      </c>
      <c r="G255" s="130">
        <v>4.2</v>
      </c>
      <c r="H255" s="130">
        <v>2.3</v>
      </c>
      <c r="I255" s="130">
        <v>5.4</v>
      </c>
      <c r="J255" s="130">
        <v>1.8</v>
      </c>
      <c r="K255" s="130">
        <v>3.3</v>
      </c>
      <c r="L255" s="130">
        <v>0</v>
      </c>
      <c r="M255" s="130">
        <v>0</v>
      </c>
      <c r="N255" s="130">
        <v>-2.9</v>
      </c>
      <c r="O255" s="130">
        <v>5.1</v>
      </c>
      <c r="P255" s="130">
        <v>4.2</v>
      </c>
      <c r="Q255" s="130">
        <v>4.5</v>
      </c>
      <c r="R255" s="130"/>
      <c r="S255" s="130"/>
      <c r="T255" s="130">
        <v>8.6</v>
      </c>
      <c r="U255" s="130"/>
      <c r="V255" s="131"/>
      <c r="W255" s="182"/>
      <c r="X255" s="182"/>
    </row>
    <row r="256" spans="1:24" s="92" customFormat="1" ht="9" customHeight="1">
      <c r="A256" s="128" t="s">
        <v>210</v>
      </c>
      <c r="B256" s="129">
        <v>8.7</v>
      </c>
      <c r="C256" s="130">
        <v>1.8</v>
      </c>
      <c r="D256" s="130">
        <v>0.8</v>
      </c>
      <c r="E256" s="130">
        <v>2.1</v>
      </c>
      <c r="F256" s="130">
        <v>3.4</v>
      </c>
      <c r="G256" s="130">
        <v>1.2</v>
      </c>
      <c r="H256" s="130">
        <v>2.4</v>
      </c>
      <c r="I256" s="130">
        <v>4.8</v>
      </c>
      <c r="J256" s="130">
        <v>0.2</v>
      </c>
      <c r="K256" s="130">
        <v>6.2</v>
      </c>
      <c r="L256" s="130">
        <v>0</v>
      </c>
      <c r="M256" s="130">
        <v>0</v>
      </c>
      <c r="N256" s="130">
        <v>1.3</v>
      </c>
      <c r="O256" s="130">
        <v>3.4</v>
      </c>
      <c r="P256" s="130">
        <v>2.4</v>
      </c>
      <c r="Q256" s="130">
        <v>3.6</v>
      </c>
      <c r="R256" s="130"/>
      <c r="S256" s="130"/>
      <c r="T256" s="130">
        <v>4.4</v>
      </c>
      <c r="U256" s="130"/>
      <c r="V256" s="131"/>
      <c r="W256" s="182"/>
      <c r="X256" s="182"/>
    </row>
    <row r="257" spans="1:24" s="92" customFormat="1" ht="9" customHeight="1">
      <c r="A257" s="128" t="s">
        <v>211</v>
      </c>
      <c r="B257" s="129">
        <v>7</v>
      </c>
      <c r="C257" s="130">
        <v>7.3</v>
      </c>
      <c r="D257" s="130">
        <v>4.5</v>
      </c>
      <c r="E257" s="130">
        <v>6.5</v>
      </c>
      <c r="F257" s="130">
        <v>9.6</v>
      </c>
      <c r="G257" s="130">
        <v>7.2</v>
      </c>
      <c r="H257" s="130">
        <v>10.1</v>
      </c>
      <c r="I257" s="130">
        <v>5.8</v>
      </c>
      <c r="J257" s="130">
        <v>0.9</v>
      </c>
      <c r="K257" s="130">
        <v>22</v>
      </c>
      <c r="L257" s="130">
        <v>14.5</v>
      </c>
      <c r="M257" s="130">
        <v>0</v>
      </c>
      <c r="N257" s="130">
        <v>16.6</v>
      </c>
      <c r="O257" s="130">
        <v>7.1</v>
      </c>
      <c r="P257" s="130">
        <v>5.4</v>
      </c>
      <c r="Q257" s="130">
        <v>7.4</v>
      </c>
      <c r="R257" s="130"/>
      <c r="S257" s="130"/>
      <c r="T257" s="130">
        <v>5.6</v>
      </c>
      <c r="U257" s="130"/>
      <c r="V257" s="131"/>
      <c r="W257" s="182"/>
      <c r="X257" s="182"/>
    </row>
    <row r="258" spans="1:24" s="92" customFormat="1" ht="9" customHeight="1">
      <c r="A258" s="128" t="s">
        <v>212</v>
      </c>
      <c r="B258" s="129">
        <v>5</v>
      </c>
      <c r="C258" s="130">
        <v>4.6</v>
      </c>
      <c r="D258" s="130">
        <v>-3.6</v>
      </c>
      <c r="E258" s="130">
        <v>3.4</v>
      </c>
      <c r="F258" s="130">
        <v>7</v>
      </c>
      <c r="G258" s="130">
        <v>6.4</v>
      </c>
      <c r="H258" s="130">
        <v>3.7</v>
      </c>
      <c r="I258" s="130">
        <v>5.2</v>
      </c>
      <c r="J258" s="130">
        <v>2.5</v>
      </c>
      <c r="K258" s="130">
        <v>-0.2</v>
      </c>
      <c r="L258" s="130">
        <v>6.1</v>
      </c>
      <c r="M258" s="130">
        <v>0</v>
      </c>
      <c r="N258" s="130">
        <v>1.1</v>
      </c>
      <c r="O258" s="130">
        <v>4.2</v>
      </c>
      <c r="P258" s="130">
        <v>4.3</v>
      </c>
      <c r="Q258" s="130">
        <v>4.3</v>
      </c>
      <c r="R258" s="130"/>
      <c r="S258" s="130"/>
      <c r="T258" s="130">
        <v>5.5</v>
      </c>
      <c r="U258" s="130">
        <v>5</v>
      </c>
      <c r="V258" s="131"/>
      <c r="W258" s="182"/>
      <c r="X258" s="182"/>
    </row>
    <row r="259" spans="1:24" s="92" customFormat="1" ht="9" customHeight="1">
      <c r="A259" s="128" t="s">
        <v>213</v>
      </c>
      <c r="B259" s="129">
        <v>9.9</v>
      </c>
      <c r="C259" s="130">
        <v>2.1</v>
      </c>
      <c r="D259" s="130">
        <v>-3.9</v>
      </c>
      <c r="E259" s="130">
        <v>2.3</v>
      </c>
      <c r="F259" s="130">
        <v>1.3</v>
      </c>
      <c r="G259" s="130">
        <v>3.7</v>
      </c>
      <c r="H259" s="130">
        <v>2.5</v>
      </c>
      <c r="I259" s="130">
        <v>4</v>
      </c>
      <c r="J259" s="130">
        <v>4.1</v>
      </c>
      <c r="K259" s="130">
        <v>0.1</v>
      </c>
      <c r="L259" s="130">
        <v>0</v>
      </c>
      <c r="M259" s="130">
        <v>0</v>
      </c>
      <c r="N259" s="130">
        <v>-0.9</v>
      </c>
      <c r="O259" s="130">
        <v>3.3</v>
      </c>
      <c r="P259" s="130">
        <v>1.9</v>
      </c>
      <c r="Q259" s="130">
        <v>3.3</v>
      </c>
      <c r="R259" s="130"/>
      <c r="S259" s="130"/>
      <c r="T259" s="130">
        <v>5.3</v>
      </c>
      <c r="U259" s="130">
        <v>4</v>
      </c>
      <c r="V259" s="131"/>
      <c r="W259" s="182"/>
      <c r="X259" s="182"/>
    </row>
    <row r="260" spans="1:24" s="92" customFormat="1" ht="9" customHeight="1">
      <c r="A260" s="128" t="s">
        <v>214</v>
      </c>
      <c r="B260" s="129">
        <v>3.9</v>
      </c>
      <c r="C260" s="130">
        <v>2.5</v>
      </c>
      <c r="D260" s="130">
        <v>0.9</v>
      </c>
      <c r="E260" s="130">
        <v>3.5</v>
      </c>
      <c r="F260" s="130">
        <v>1.5</v>
      </c>
      <c r="G260" s="130">
        <v>3</v>
      </c>
      <c r="H260" s="130">
        <v>3.6</v>
      </c>
      <c r="I260" s="130">
        <v>0.7</v>
      </c>
      <c r="J260" s="130">
        <v>1.2</v>
      </c>
      <c r="K260" s="130">
        <v>7.1</v>
      </c>
      <c r="L260" s="130">
        <v>8</v>
      </c>
      <c r="M260" s="130">
        <v>18.8</v>
      </c>
      <c r="N260" s="130">
        <v>2.2</v>
      </c>
      <c r="O260" s="130">
        <v>0.8</v>
      </c>
      <c r="P260" s="130">
        <v>2</v>
      </c>
      <c r="Q260" s="130">
        <v>0.8</v>
      </c>
      <c r="R260" s="130"/>
      <c r="S260" s="130"/>
      <c r="T260" s="130">
        <v>3.5</v>
      </c>
      <c r="U260" s="130">
        <v>2.2</v>
      </c>
      <c r="V260" s="131"/>
      <c r="W260" s="182"/>
      <c r="X260" s="182"/>
    </row>
    <row r="261" spans="1:24" s="92" customFormat="1" ht="9" customHeight="1">
      <c r="A261" s="128" t="s">
        <v>215</v>
      </c>
      <c r="B261" s="129">
        <v>0.5</v>
      </c>
      <c r="C261" s="130">
        <v>2</v>
      </c>
      <c r="D261" s="130">
        <v>-2.6</v>
      </c>
      <c r="E261" s="130">
        <v>2.8</v>
      </c>
      <c r="F261" s="130">
        <v>0.5</v>
      </c>
      <c r="G261" s="130">
        <v>3.3</v>
      </c>
      <c r="H261" s="130">
        <v>2.6</v>
      </c>
      <c r="I261" s="130">
        <v>2.5</v>
      </c>
      <c r="J261" s="130">
        <v>1.6</v>
      </c>
      <c r="K261" s="130">
        <v>3.2</v>
      </c>
      <c r="L261" s="130">
        <v>3.7</v>
      </c>
      <c r="M261" s="130">
        <v>5.2</v>
      </c>
      <c r="N261" s="130">
        <v>2.4</v>
      </c>
      <c r="O261" s="130">
        <v>2.1</v>
      </c>
      <c r="P261" s="130">
        <v>2.9</v>
      </c>
      <c r="Q261" s="130">
        <v>2.1</v>
      </c>
      <c r="R261" s="130"/>
      <c r="S261" s="130"/>
      <c r="T261" s="130">
        <v>2.5</v>
      </c>
      <c r="U261" s="130">
        <v>2.6</v>
      </c>
      <c r="V261" s="131"/>
      <c r="W261" s="182"/>
      <c r="X261" s="182"/>
    </row>
    <row r="262" spans="1:24" s="92" customFormat="1" ht="9" customHeight="1">
      <c r="A262" s="128" t="s">
        <v>216</v>
      </c>
      <c r="B262" s="129">
        <v>1.6</v>
      </c>
      <c r="C262" s="130">
        <v>2.1</v>
      </c>
      <c r="D262" s="130">
        <v>-1.5</v>
      </c>
      <c r="E262" s="130">
        <v>3.2</v>
      </c>
      <c r="F262" s="130">
        <v>1.2</v>
      </c>
      <c r="G262" s="130">
        <v>2.7</v>
      </c>
      <c r="H262" s="130">
        <v>1.3</v>
      </c>
      <c r="I262" s="130">
        <v>0.8</v>
      </c>
      <c r="J262" s="130">
        <v>2.7</v>
      </c>
      <c r="K262" s="130">
        <v>2.2</v>
      </c>
      <c r="L262" s="130">
        <v>0</v>
      </c>
      <c r="M262" s="130">
        <v>0</v>
      </c>
      <c r="N262" s="130">
        <v>5.7</v>
      </c>
      <c r="O262" s="130">
        <v>2.2</v>
      </c>
      <c r="P262" s="130">
        <v>1.7</v>
      </c>
      <c r="Q262" s="130">
        <v>2.2</v>
      </c>
      <c r="R262" s="130"/>
      <c r="S262" s="130"/>
      <c r="T262" s="130">
        <v>3</v>
      </c>
      <c r="U262" s="130">
        <v>2.4</v>
      </c>
      <c r="V262" s="131"/>
      <c r="W262" s="182"/>
      <c r="X262" s="182"/>
    </row>
    <row r="263" spans="1:24" s="92" customFormat="1" ht="9" customHeight="1">
      <c r="A263" s="128" t="s">
        <v>217</v>
      </c>
      <c r="B263" s="129">
        <v>-1</v>
      </c>
      <c r="C263" s="130">
        <v>1.4</v>
      </c>
      <c r="D263" s="130">
        <v>-2.3</v>
      </c>
      <c r="E263" s="130">
        <v>1.3</v>
      </c>
      <c r="F263" s="130">
        <v>4.5</v>
      </c>
      <c r="G263" s="130">
        <v>1.4</v>
      </c>
      <c r="H263" s="130">
        <v>1.4</v>
      </c>
      <c r="I263" s="130">
        <v>1.1</v>
      </c>
      <c r="J263" s="130">
        <v>0.6</v>
      </c>
      <c r="K263" s="130">
        <v>-2.7</v>
      </c>
      <c r="L263" s="130">
        <v>7.4</v>
      </c>
      <c r="M263" s="130">
        <v>0</v>
      </c>
      <c r="N263" s="130">
        <v>-1.2</v>
      </c>
      <c r="O263" s="130">
        <v>0.5</v>
      </c>
      <c r="P263" s="130">
        <v>0.7</v>
      </c>
      <c r="Q263" s="130">
        <v>0.5</v>
      </c>
      <c r="R263" s="130"/>
      <c r="S263" s="130"/>
      <c r="T263" s="130">
        <v>2.3</v>
      </c>
      <c r="U263" s="130">
        <v>1.7</v>
      </c>
      <c r="V263" s="131"/>
      <c r="W263" s="182"/>
      <c r="X263" s="182"/>
    </row>
    <row r="264" spans="1:24" s="92" customFormat="1" ht="9" customHeight="1">
      <c r="A264" s="128" t="s">
        <v>218</v>
      </c>
      <c r="B264" s="129">
        <v>-0.5</v>
      </c>
      <c r="C264" s="130">
        <v>0.4</v>
      </c>
      <c r="D264" s="130">
        <v>-6.1</v>
      </c>
      <c r="E264" s="130">
        <v>2.4</v>
      </c>
      <c r="F264" s="130">
        <v>1.7</v>
      </c>
      <c r="G264" s="130">
        <v>0.6</v>
      </c>
      <c r="H264" s="130">
        <v>0.8</v>
      </c>
      <c r="I264" s="130">
        <v>0.3</v>
      </c>
      <c r="J264" s="130">
        <v>0.6</v>
      </c>
      <c r="K264" s="130">
        <v>-1.3</v>
      </c>
      <c r="L264" s="130">
        <v>3.4</v>
      </c>
      <c r="M264" s="130">
        <v>0</v>
      </c>
      <c r="N264" s="130">
        <v>-1.8</v>
      </c>
      <c r="O264" s="130">
        <v>0</v>
      </c>
      <c r="P264" s="130">
        <v>-0.4</v>
      </c>
      <c r="Q264" s="130">
        <v>-0.2</v>
      </c>
      <c r="R264" s="130"/>
      <c r="S264" s="130"/>
      <c r="T264" s="130">
        <v>0.8</v>
      </c>
      <c r="U264" s="130">
        <v>0.5</v>
      </c>
      <c r="V264" s="131"/>
      <c r="W264" s="182"/>
      <c r="X264" s="182"/>
    </row>
    <row r="265" spans="1:24" s="92" customFormat="1" ht="9" customHeight="1">
      <c r="A265" s="128" t="s">
        <v>219</v>
      </c>
      <c r="B265" s="129">
        <v>0</v>
      </c>
      <c r="C265" s="130">
        <v>0.3</v>
      </c>
      <c r="D265" s="130">
        <v>-6.5</v>
      </c>
      <c r="E265" s="130">
        <v>1.2</v>
      </c>
      <c r="F265" s="130">
        <v>0.6</v>
      </c>
      <c r="G265" s="130">
        <v>1.6</v>
      </c>
      <c r="H265" s="130">
        <v>0.1</v>
      </c>
      <c r="I265" s="130">
        <v>0.1</v>
      </c>
      <c r="J265" s="130">
        <v>0.1</v>
      </c>
      <c r="K265" s="130">
        <v>0.3</v>
      </c>
      <c r="L265" s="130">
        <v>0</v>
      </c>
      <c r="M265" s="130">
        <v>0</v>
      </c>
      <c r="N265" s="130">
        <v>6.1</v>
      </c>
      <c r="O265" s="130">
        <v>0.4</v>
      </c>
      <c r="P265" s="130">
        <v>0.6</v>
      </c>
      <c r="Q265" s="130">
        <v>0.4</v>
      </c>
      <c r="R265" s="130"/>
      <c r="S265" s="130"/>
      <c r="T265" s="130">
        <v>1.4</v>
      </c>
      <c r="U265" s="130">
        <v>0.3</v>
      </c>
      <c r="V265" s="131"/>
      <c r="W265" s="182"/>
      <c r="X265" s="182"/>
    </row>
    <row r="266" spans="1:24" s="92" customFormat="1" ht="9" customHeight="1">
      <c r="A266" s="128" t="s">
        <v>421</v>
      </c>
      <c r="B266" s="129">
        <v>0.8</v>
      </c>
      <c r="C266" s="130">
        <v>1.4</v>
      </c>
      <c r="D266" s="130">
        <v>-10.9</v>
      </c>
      <c r="E266" s="130">
        <v>1</v>
      </c>
      <c r="F266" s="130">
        <v>8.5</v>
      </c>
      <c r="G266" s="130">
        <v>1.7</v>
      </c>
      <c r="H266" s="130">
        <v>0</v>
      </c>
      <c r="I266" s="130">
        <v>1.8</v>
      </c>
      <c r="J266" s="130">
        <v>-0.4</v>
      </c>
      <c r="K266" s="130">
        <v>-1.6</v>
      </c>
      <c r="L266" s="130">
        <v>0</v>
      </c>
      <c r="M266" s="130">
        <v>0</v>
      </c>
      <c r="N266" s="130">
        <v>-0.9</v>
      </c>
      <c r="O266" s="130">
        <v>2.2</v>
      </c>
      <c r="P266" s="130">
        <v>3.1</v>
      </c>
      <c r="Q266" s="130">
        <v>2.2</v>
      </c>
      <c r="R266" s="130"/>
      <c r="S266" s="130"/>
      <c r="T266" s="130">
        <v>2.8</v>
      </c>
      <c r="U266" s="130">
        <v>1.2</v>
      </c>
      <c r="V266" s="131"/>
      <c r="W266" s="182"/>
      <c r="X266" s="182"/>
    </row>
    <row r="267" spans="1:24" s="92" customFormat="1" ht="9" customHeight="1">
      <c r="A267" s="93" t="s">
        <v>220</v>
      </c>
      <c r="B267" s="129">
        <v>3.2</v>
      </c>
      <c r="C267" s="130">
        <v>3.1</v>
      </c>
      <c r="D267" s="130">
        <v>3.5</v>
      </c>
      <c r="E267" s="130">
        <v>2.6</v>
      </c>
      <c r="F267" s="130">
        <v>2.8</v>
      </c>
      <c r="G267" s="130">
        <v>3.3</v>
      </c>
      <c r="H267" s="130">
        <v>1.9</v>
      </c>
      <c r="I267" s="130">
        <v>1</v>
      </c>
      <c r="J267" s="130">
        <v>-0.7</v>
      </c>
      <c r="K267" s="130">
        <v>9.7</v>
      </c>
      <c r="L267" s="130">
        <v>0</v>
      </c>
      <c r="M267" s="130">
        <v>0</v>
      </c>
      <c r="N267" s="130">
        <v>20.8</v>
      </c>
      <c r="O267" s="130">
        <v>2</v>
      </c>
      <c r="P267" s="130">
        <v>2.2</v>
      </c>
      <c r="Q267" s="130">
        <v>2</v>
      </c>
      <c r="R267" s="130"/>
      <c r="S267" s="130"/>
      <c r="T267" s="130">
        <v>3.5</v>
      </c>
      <c r="U267" s="130">
        <v>2.3</v>
      </c>
      <c r="V267" s="131"/>
      <c r="W267" s="182"/>
      <c r="X267" s="182"/>
    </row>
    <row r="268" spans="1:24" s="92" customFormat="1" ht="9" customHeight="1">
      <c r="A268" s="128" t="s">
        <v>221</v>
      </c>
      <c r="B268" s="129">
        <v>6.9</v>
      </c>
      <c r="C268" s="130">
        <v>2.8</v>
      </c>
      <c r="D268" s="130">
        <v>-2.1</v>
      </c>
      <c r="E268" s="130">
        <v>0.6</v>
      </c>
      <c r="F268" s="130">
        <v>2</v>
      </c>
      <c r="G268" s="130">
        <v>5.4</v>
      </c>
      <c r="H268" s="130">
        <v>1.9</v>
      </c>
      <c r="I268" s="130">
        <v>2</v>
      </c>
      <c r="J268" s="130">
        <v>0.4</v>
      </c>
      <c r="K268" s="130">
        <v>6.7</v>
      </c>
      <c r="L268" s="130">
        <v>0.1</v>
      </c>
      <c r="M268" s="130">
        <v>0</v>
      </c>
      <c r="N268" s="130">
        <v>5.3</v>
      </c>
      <c r="O268" s="130">
        <v>2.5</v>
      </c>
      <c r="P268" s="130">
        <v>4.2</v>
      </c>
      <c r="Q268" s="130">
        <v>2.7</v>
      </c>
      <c r="R268" s="130"/>
      <c r="S268" s="130"/>
      <c r="T268" s="130">
        <v>5.1</v>
      </c>
      <c r="U268" s="130">
        <v>2.2</v>
      </c>
      <c r="V268" s="131"/>
      <c r="W268" s="182"/>
      <c r="X268" s="182"/>
    </row>
    <row r="269" spans="1:24" s="92" customFormat="1" ht="9" customHeight="1">
      <c r="A269" s="128" t="s">
        <v>222</v>
      </c>
      <c r="B269" s="129">
        <v>1.9</v>
      </c>
      <c r="C269" s="130">
        <v>3.1</v>
      </c>
      <c r="D269" s="130">
        <v>-2.8</v>
      </c>
      <c r="E269" s="130">
        <v>2.4</v>
      </c>
      <c r="F269" s="130">
        <v>8.7</v>
      </c>
      <c r="G269" s="130">
        <v>2.6</v>
      </c>
      <c r="H269" s="130">
        <v>1.6</v>
      </c>
      <c r="I269" s="130">
        <v>3</v>
      </c>
      <c r="J269" s="130">
        <v>0.5</v>
      </c>
      <c r="K269" s="130">
        <v>2.1</v>
      </c>
      <c r="L269" s="130">
        <v>0.4</v>
      </c>
      <c r="M269" s="130">
        <v>0</v>
      </c>
      <c r="N269" s="130">
        <v>-6.3</v>
      </c>
      <c r="O269" s="130">
        <v>0.9</v>
      </c>
      <c r="P269" s="130">
        <v>1.2</v>
      </c>
      <c r="Q269" s="130">
        <v>1.1</v>
      </c>
      <c r="R269" s="130"/>
      <c r="S269" s="130"/>
      <c r="T269" s="130">
        <v>4.2</v>
      </c>
      <c r="U269" s="130">
        <v>2.6</v>
      </c>
      <c r="V269" s="131"/>
      <c r="W269" s="182"/>
      <c r="X269" s="182"/>
    </row>
    <row r="270" spans="1:24" s="92" customFormat="1" ht="9" customHeight="1">
      <c r="A270" s="128" t="s">
        <v>223</v>
      </c>
      <c r="B270" s="129">
        <v>3.9</v>
      </c>
      <c r="C270" s="130">
        <v>1.4</v>
      </c>
      <c r="D270" s="130">
        <v>-5.7</v>
      </c>
      <c r="E270" s="130">
        <v>3</v>
      </c>
      <c r="F270" s="130">
        <v>1.1</v>
      </c>
      <c r="G270" s="130">
        <v>1.9</v>
      </c>
      <c r="H270" s="130">
        <v>1.5</v>
      </c>
      <c r="I270" s="130">
        <v>3.9</v>
      </c>
      <c r="J270" s="130">
        <v>1.1</v>
      </c>
      <c r="K270" s="130">
        <v>-0.3</v>
      </c>
      <c r="L270" s="130">
        <v>0.2</v>
      </c>
      <c r="M270" s="130">
        <v>35.5</v>
      </c>
      <c r="N270" s="130">
        <v>0.2</v>
      </c>
      <c r="O270" s="130">
        <v>0.6</v>
      </c>
      <c r="P270" s="130">
        <v>1</v>
      </c>
      <c r="Q270" s="130">
        <v>0.7</v>
      </c>
      <c r="R270" s="130"/>
      <c r="S270" s="130"/>
      <c r="T270" s="130">
        <v>3.4</v>
      </c>
      <c r="U270" s="130">
        <v>1.1</v>
      </c>
      <c r="V270" s="131"/>
      <c r="W270" s="182"/>
      <c r="X270" s="182"/>
    </row>
    <row r="271" spans="1:24" s="92" customFormat="1" ht="9" customHeight="1">
      <c r="A271" s="128" t="s">
        <v>224</v>
      </c>
      <c r="B271" s="129">
        <v>3.2</v>
      </c>
      <c r="C271" s="130">
        <v>-0.3</v>
      </c>
      <c r="D271" s="130">
        <v>-8.4</v>
      </c>
      <c r="E271" s="130">
        <v>-2.6</v>
      </c>
      <c r="F271" s="130">
        <v>4.3</v>
      </c>
      <c r="G271" s="130">
        <v>0.6</v>
      </c>
      <c r="H271" s="130">
        <v>2.5</v>
      </c>
      <c r="I271" s="130">
        <v>6.3</v>
      </c>
      <c r="J271" s="130">
        <v>1.6</v>
      </c>
      <c r="K271" s="130">
        <v>-0.1</v>
      </c>
      <c r="L271" s="130">
        <v>0.2</v>
      </c>
      <c r="M271" s="130">
        <v>4.6</v>
      </c>
      <c r="N271" s="130">
        <v>-0.1</v>
      </c>
      <c r="O271" s="130">
        <v>0.8</v>
      </c>
      <c r="P271" s="130">
        <v>0.9</v>
      </c>
      <c r="Q271" s="130">
        <v>0.7</v>
      </c>
      <c r="R271" s="130"/>
      <c r="S271" s="130"/>
      <c r="T271" s="130">
        <v>2.9</v>
      </c>
      <c r="U271" s="130">
        <v>-0.3</v>
      </c>
      <c r="V271" s="131"/>
      <c r="W271" s="182"/>
      <c r="X271" s="182"/>
    </row>
    <row r="272" spans="1:24" s="92" customFormat="1" ht="9" customHeight="1">
      <c r="A272" s="128" t="s">
        <v>225</v>
      </c>
      <c r="B272" s="129">
        <v>0</v>
      </c>
      <c r="C272" s="130">
        <v>-0.8</v>
      </c>
      <c r="D272" s="130">
        <v>-14.1</v>
      </c>
      <c r="E272" s="130">
        <v>-1.4</v>
      </c>
      <c r="F272" s="130">
        <v>2.5</v>
      </c>
      <c r="G272" s="130">
        <v>0.3</v>
      </c>
      <c r="H272" s="130">
        <v>0.3</v>
      </c>
      <c r="I272" s="130">
        <v>1.2</v>
      </c>
      <c r="J272" s="130">
        <v>-0.4</v>
      </c>
      <c r="K272" s="130">
        <v>0.3</v>
      </c>
      <c r="L272" s="130">
        <v>0</v>
      </c>
      <c r="M272" s="130">
        <v>0</v>
      </c>
      <c r="N272" s="130">
        <v>0.4</v>
      </c>
      <c r="O272" s="130">
        <v>0</v>
      </c>
      <c r="P272" s="130">
        <v>-0.6</v>
      </c>
      <c r="Q272" s="130">
        <v>0</v>
      </c>
      <c r="R272" s="130"/>
      <c r="S272" s="130"/>
      <c r="T272" s="130">
        <v>3.1</v>
      </c>
      <c r="U272" s="130">
        <v>-0.8</v>
      </c>
      <c r="V272" s="131"/>
      <c r="W272" s="182"/>
      <c r="X272" s="182"/>
    </row>
    <row r="273" spans="1:24" s="92" customFormat="1" ht="9" customHeight="1">
      <c r="A273" s="128" t="s">
        <v>226</v>
      </c>
      <c r="B273" s="129">
        <v>0</v>
      </c>
      <c r="C273" s="130">
        <v>-1.1</v>
      </c>
      <c r="D273" s="130">
        <v>-13.5</v>
      </c>
      <c r="E273" s="130">
        <v>0.1</v>
      </c>
      <c r="F273" s="130">
        <v>0.7</v>
      </c>
      <c r="G273" s="130">
        <v>0.6</v>
      </c>
      <c r="H273" s="130">
        <v>0.9</v>
      </c>
      <c r="I273" s="130">
        <v>3.7</v>
      </c>
      <c r="J273" s="130">
        <v>-0.4</v>
      </c>
      <c r="K273" s="130">
        <v>-0.6</v>
      </c>
      <c r="L273" s="130">
        <v>0</v>
      </c>
      <c r="M273" s="130">
        <v>6.3</v>
      </c>
      <c r="N273" s="130">
        <v>0.5</v>
      </c>
      <c r="O273" s="130">
        <v>0.3</v>
      </c>
      <c r="P273" s="130">
        <v>-0.6</v>
      </c>
      <c r="Q273" s="130">
        <v>0.4</v>
      </c>
      <c r="R273" s="130"/>
      <c r="S273" s="130"/>
      <c r="T273" s="130">
        <v>2</v>
      </c>
      <c r="U273" s="130">
        <v>-0.6</v>
      </c>
      <c r="V273" s="131"/>
      <c r="W273" s="182"/>
      <c r="X273" s="182"/>
    </row>
    <row r="274" spans="1:24" s="92" customFormat="1" ht="9" customHeight="1">
      <c r="A274" s="128" t="s">
        <v>227</v>
      </c>
      <c r="B274" s="129">
        <v>2.6</v>
      </c>
      <c r="C274" s="130">
        <v>1.4</v>
      </c>
      <c r="D274" s="130">
        <v>-4.4</v>
      </c>
      <c r="E274" s="130">
        <v>1.5</v>
      </c>
      <c r="F274" s="130">
        <v>2</v>
      </c>
      <c r="G274" s="130">
        <v>2.2</v>
      </c>
      <c r="H274" s="130">
        <v>0.7</v>
      </c>
      <c r="I274" s="130">
        <v>1.2</v>
      </c>
      <c r="J274" s="130">
        <v>-2.3</v>
      </c>
      <c r="K274" s="130">
        <v>3.3</v>
      </c>
      <c r="L274" s="130">
        <v>1.7</v>
      </c>
      <c r="M274" s="130">
        <v>5.8</v>
      </c>
      <c r="N274" s="130">
        <v>2.3</v>
      </c>
      <c r="O274" s="130">
        <v>1.6</v>
      </c>
      <c r="P274" s="130">
        <v>1.8</v>
      </c>
      <c r="Q274" s="130">
        <v>1.6</v>
      </c>
      <c r="R274" s="130"/>
      <c r="S274" s="130"/>
      <c r="T274" s="130">
        <v>2.4</v>
      </c>
      <c r="U274" s="130">
        <v>1.2</v>
      </c>
      <c r="V274" s="131"/>
      <c r="W274" s="177"/>
      <c r="X274" s="177"/>
    </row>
    <row r="275" spans="1:24" s="92" customFormat="1" ht="9" customHeight="1">
      <c r="A275" s="128" t="s">
        <v>228</v>
      </c>
      <c r="B275" s="129">
        <v>2.9</v>
      </c>
      <c r="C275" s="130">
        <v>0</v>
      </c>
      <c r="D275" s="130">
        <v>-0.5</v>
      </c>
      <c r="E275" s="130">
        <v>-1.5</v>
      </c>
      <c r="F275" s="130">
        <v>1</v>
      </c>
      <c r="G275" s="130">
        <v>0.5</v>
      </c>
      <c r="H275" s="130">
        <v>0.6</v>
      </c>
      <c r="I275" s="130">
        <v>1</v>
      </c>
      <c r="J275" s="130">
        <v>0.5</v>
      </c>
      <c r="K275" s="130">
        <v>0.2</v>
      </c>
      <c r="L275" s="130">
        <v>1</v>
      </c>
      <c r="M275" s="130">
        <v>1.9</v>
      </c>
      <c r="N275" s="130">
        <v>9.6</v>
      </c>
      <c r="O275" s="130">
        <v>0.6</v>
      </c>
      <c r="P275" s="130">
        <v>0.6</v>
      </c>
      <c r="Q275" s="130">
        <v>0.5</v>
      </c>
      <c r="R275" s="130"/>
      <c r="S275" s="130"/>
      <c r="T275" s="130">
        <v>2.3</v>
      </c>
      <c r="U275" s="130">
        <v>0</v>
      </c>
      <c r="V275" s="131"/>
      <c r="W275" s="177"/>
      <c r="X275" s="177"/>
    </row>
    <row r="276" spans="1:24" s="92" customFormat="1" ht="9" customHeight="1">
      <c r="A276" s="128" t="s">
        <v>229</v>
      </c>
      <c r="B276" s="129">
        <v>-0.9</v>
      </c>
      <c r="C276" s="130">
        <v>-0.2</v>
      </c>
      <c r="D276" s="130">
        <v>-7.7</v>
      </c>
      <c r="E276" s="130">
        <v>1.5</v>
      </c>
      <c r="F276" s="130">
        <v>0.4</v>
      </c>
      <c r="G276" s="130">
        <v>0.3</v>
      </c>
      <c r="H276" s="130">
        <v>0.9</v>
      </c>
      <c r="I276" s="130">
        <v>0</v>
      </c>
      <c r="J276" s="130">
        <v>-0.6</v>
      </c>
      <c r="K276" s="130">
        <v>-0.4</v>
      </c>
      <c r="L276" s="130">
        <v>7.1</v>
      </c>
      <c r="M276" s="130">
        <v>0</v>
      </c>
      <c r="N276" s="130">
        <v>-3.9</v>
      </c>
      <c r="O276" s="130">
        <v>0.5</v>
      </c>
      <c r="P276" s="130">
        <v>1.2</v>
      </c>
      <c r="Q276" s="130">
        <v>0.3</v>
      </c>
      <c r="R276" s="130"/>
      <c r="S276" s="130"/>
      <c r="T276" s="130">
        <v>1.9</v>
      </c>
      <c r="U276" s="130">
        <v>-0.1</v>
      </c>
      <c r="V276" s="131"/>
      <c r="W276" s="177"/>
      <c r="X276" s="177"/>
    </row>
    <row r="277" spans="1:24" s="92" customFormat="1" ht="9" customHeight="1">
      <c r="A277" s="128" t="s">
        <v>230</v>
      </c>
      <c r="B277" s="129">
        <v>1.1</v>
      </c>
      <c r="C277" s="130">
        <v>-0.2</v>
      </c>
      <c r="D277" s="130">
        <v>-11.3</v>
      </c>
      <c r="E277" s="130">
        <v>1.1</v>
      </c>
      <c r="F277" s="130">
        <v>0.2</v>
      </c>
      <c r="G277" s="130">
        <v>0.8</v>
      </c>
      <c r="H277" s="130">
        <v>-0.4</v>
      </c>
      <c r="I277" s="130">
        <v>0</v>
      </c>
      <c r="J277" s="130">
        <v>-1</v>
      </c>
      <c r="K277" s="130">
        <v>-0.2</v>
      </c>
      <c r="L277" s="130">
        <v>0</v>
      </c>
      <c r="M277" s="130">
        <v>0</v>
      </c>
      <c r="N277" s="130">
        <v>-11.4</v>
      </c>
      <c r="O277" s="130">
        <v>-0.2</v>
      </c>
      <c r="P277" s="130">
        <v>-0.3</v>
      </c>
      <c r="Q277" s="130">
        <v>-0.2</v>
      </c>
      <c r="R277" s="130"/>
      <c r="S277" s="130"/>
      <c r="T277" s="130">
        <v>1.4</v>
      </c>
      <c r="U277" s="130">
        <v>-0.1</v>
      </c>
      <c r="V277" s="131"/>
      <c r="W277" s="177"/>
      <c r="X277" s="177"/>
    </row>
    <row r="278" spans="1:24" s="92" customFormat="1" ht="9" customHeight="1">
      <c r="A278" s="128" t="s">
        <v>231</v>
      </c>
      <c r="B278" s="129">
        <v>0.5</v>
      </c>
      <c r="C278" s="130">
        <v>-4.1</v>
      </c>
      <c r="D278" s="130">
        <v>-27.5</v>
      </c>
      <c r="E278" s="130">
        <v>-2.3</v>
      </c>
      <c r="F278" s="130">
        <v>0.2</v>
      </c>
      <c r="G278" s="130">
        <v>-0.1</v>
      </c>
      <c r="H278" s="130">
        <v>0.2</v>
      </c>
      <c r="I278" s="130">
        <v>0</v>
      </c>
      <c r="J278" s="130">
        <v>-1.2</v>
      </c>
      <c r="K278" s="130">
        <v>2.5</v>
      </c>
      <c r="L278" s="130">
        <v>0</v>
      </c>
      <c r="M278" s="130">
        <v>0</v>
      </c>
      <c r="N278" s="130">
        <v>0.7</v>
      </c>
      <c r="O278" s="130">
        <v>-0.9</v>
      </c>
      <c r="P278" s="130">
        <v>-0.5</v>
      </c>
      <c r="Q278" s="130">
        <v>-0.9</v>
      </c>
      <c r="R278" s="130"/>
      <c r="S278" s="130"/>
      <c r="T278" s="130">
        <v>1.4</v>
      </c>
      <c r="U278" s="130">
        <v>-3.7</v>
      </c>
      <c r="V278" s="131"/>
      <c r="W278" s="177"/>
      <c r="X278" s="177"/>
    </row>
    <row r="279" spans="1:24" s="92" customFormat="1" ht="9" customHeight="1">
      <c r="A279" s="128" t="s">
        <v>232</v>
      </c>
      <c r="B279" s="129">
        <v>0</v>
      </c>
      <c r="C279" s="130">
        <v>-3.1</v>
      </c>
      <c r="D279" s="130">
        <v>-20.3</v>
      </c>
      <c r="E279" s="130">
        <v>-3.2</v>
      </c>
      <c r="F279" s="130">
        <v>0.1</v>
      </c>
      <c r="G279" s="130">
        <v>-1</v>
      </c>
      <c r="H279" s="130">
        <v>1</v>
      </c>
      <c r="I279" s="130">
        <v>0.9</v>
      </c>
      <c r="J279" s="130">
        <v>-0.5</v>
      </c>
      <c r="K279" s="130">
        <v>4.8</v>
      </c>
      <c r="L279" s="130">
        <v>0</v>
      </c>
      <c r="M279" s="130">
        <v>0.1</v>
      </c>
      <c r="N279" s="130">
        <v>-2.2</v>
      </c>
      <c r="O279" s="130">
        <v>-0.9</v>
      </c>
      <c r="P279" s="130">
        <v>0.2</v>
      </c>
      <c r="Q279" s="130">
        <v>-1</v>
      </c>
      <c r="R279" s="130"/>
      <c r="S279" s="130"/>
      <c r="T279" s="130">
        <v>1.1</v>
      </c>
      <c r="U279" s="130">
        <v>-3</v>
      </c>
      <c r="V279" s="131"/>
      <c r="W279" s="177"/>
      <c r="X279" s="177"/>
    </row>
    <row r="280" spans="1:24" s="92" customFormat="1" ht="9" customHeight="1">
      <c r="A280" s="128" t="s">
        <v>233</v>
      </c>
      <c r="B280" s="129">
        <v>0</v>
      </c>
      <c r="C280" s="130">
        <v>-2.2</v>
      </c>
      <c r="D280" s="130">
        <v>-17.6</v>
      </c>
      <c r="E280" s="130">
        <v>-1.3</v>
      </c>
      <c r="F280" s="130">
        <v>0.2</v>
      </c>
      <c r="G280" s="130">
        <v>-0.9</v>
      </c>
      <c r="H280" s="130">
        <v>-0.1</v>
      </c>
      <c r="I280" s="130">
        <v>0.1</v>
      </c>
      <c r="J280" s="130">
        <v>-2.3</v>
      </c>
      <c r="K280" s="130">
        <v>-0.8</v>
      </c>
      <c r="L280" s="130">
        <v>4.1</v>
      </c>
      <c r="M280" s="130">
        <v>-0.2</v>
      </c>
      <c r="N280" s="130">
        <v>-0.9</v>
      </c>
      <c r="O280" s="130">
        <v>-0.5</v>
      </c>
      <c r="P280" s="130">
        <v>0</v>
      </c>
      <c r="Q280" s="130">
        <v>-0.4</v>
      </c>
      <c r="R280" s="130"/>
      <c r="S280" s="130"/>
      <c r="T280" s="130">
        <v>1.5</v>
      </c>
      <c r="U280" s="130">
        <v>-2</v>
      </c>
      <c r="V280" s="131"/>
      <c r="W280" s="177"/>
      <c r="X280" s="177"/>
    </row>
    <row r="281" spans="1:29" s="92" customFormat="1" ht="9" customHeight="1">
      <c r="A281" s="132" t="s">
        <v>234</v>
      </c>
      <c r="B281" s="129">
        <v>0</v>
      </c>
      <c r="C281" s="130">
        <v>-2.1</v>
      </c>
      <c r="D281" s="130">
        <v>-16</v>
      </c>
      <c r="E281" s="130">
        <v>-3.4</v>
      </c>
      <c r="F281" s="130">
        <v>0.5</v>
      </c>
      <c r="G281" s="130">
        <v>-0.6</v>
      </c>
      <c r="H281" s="130">
        <v>0.7</v>
      </c>
      <c r="I281" s="130">
        <v>0.3</v>
      </c>
      <c r="J281" s="130">
        <v>-0.6</v>
      </c>
      <c r="K281" s="130">
        <v>0.9</v>
      </c>
      <c r="L281" s="130">
        <v>3.9</v>
      </c>
      <c r="M281" s="130">
        <v>-0.1</v>
      </c>
      <c r="N281" s="130">
        <v>11.6</v>
      </c>
      <c r="O281" s="130">
        <v>-0.3</v>
      </c>
      <c r="P281" s="130">
        <v>-0.9</v>
      </c>
      <c r="Q281" s="130">
        <v>-0.6</v>
      </c>
      <c r="R281" s="130"/>
      <c r="S281" s="130"/>
      <c r="T281" s="130">
        <v>1.1</v>
      </c>
      <c r="U281" s="130">
        <v>-1.9</v>
      </c>
      <c r="V281" s="131"/>
      <c r="W281" s="177"/>
      <c r="X281" s="177"/>
      <c r="Y281" s="95"/>
      <c r="Z281" s="95"/>
      <c r="AA281" s="95"/>
      <c r="AB281" s="95"/>
      <c r="AC281" s="95"/>
    </row>
    <row r="282" spans="1:29" s="92" customFormat="1" ht="9" customHeight="1">
      <c r="A282" s="132" t="s">
        <v>422</v>
      </c>
      <c r="B282" s="129">
        <v>2.2</v>
      </c>
      <c r="C282" s="130">
        <v>-0.4</v>
      </c>
      <c r="D282" s="130">
        <v>-15</v>
      </c>
      <c r="E282" s="130">
        <v>-1</v>
      </c>
      <c r="F282" s="130">
        <v>0.4</v>
      </c>
      <c r="G282" s="130">
        <v>1</v>
      </c>
      <c r="H282" s="130">
        <v>-0.9</v>
      </c>
      <c r="I282" s="130">
        <v>0.5</v>
      </c>
      <c r="J282" s="130">
        <v>-1.3</v>
      </c>
      <c r="K282" s="130">
        <v>-2.7</v>
      </c>
      <c r="L282" s="130">
        <v>0</v>
      </c>
      <c r="M282" s="130">
        <v>-1.1</v>
      </c>
      <c r="N282" s="130">
        <v>-5</v>
      </c>
      <c r="O282" s="130">
        <v>-0.2</v>
      </c>
      <c r="P282" s="130">
        <v>-0.4</v>
      </c>
      <c r="Q282" s="130">
        <v>-0.3</v>
      </c>
      <c r="R282" s="130"/>
      <c r="S282" s="130"/>
      <c r="T282" s="130">
        <v>1.6</v>
      </c>
      <c r="U282" s="130">
        <v>-0.6</v>
      </c>
      <c r="V282" s="131"/>
      <c r="W282" s="177"/>
      <c r="X282" s="177"/>
      <c r="Y282" s="95"/>
      <c r="Z282" s="95"/>
      <c r="AA282" s="95"/>
      <c r="AB282" s="95"/>
      <c r="AC282" s="95"/>
    </row>
    <row r="283" spans="1:29" s="92" customFormat="1" ht="9" customHeight="1">
      <c r="A283" s="132" t="s">
        <v>235</v>
      </c>
      <c r="B283" s="130">
        <v>5.2</v>
      </c>
      <c r="C283" s="130">
        <v>-1.3</v>
      </c>
      <c r="D283" s="130">
        <v>-19.2</v>
      </c>
      <c r="E283" s="130">
        <v>-1.9</v>
      </c>
      <c r="F283" s="130">
        <v>0.5</v>
      </c>
      <c r="G283" s="130">
        <v>1.3</v>
      </c>
      <c r="H283" s="130">
        <v>0.5</v>
      </c>
      <c r="I283" s="130">
        <v>-0.2</v>
      </c>
      <c r="J283" s="130">
        <v>-1.3</v>
      </c>
      <c r="K283" s="130">
        <v>1</v>
      </c>
      <c r="L283" s="130">
        <v>4.6</v>
      </c>
      <c r="M283" s="130">
        <v>0.4</v>
      </c>
      <c r="N283" s="130">
        <v>-1.8</v>
      </c>
      <c r="O283" s="130">
        <v>-0.2</v>
      </c>
      <c r="P283" s="130">
        <v>-0.3</v>
      </c>
      <c r="Q283" s="130">
        <v>-0.1</v>
      </c>
      <c r="R283" s="130">
        <v>5.9</v>
      </c>
      <c r="S283" s="130">
        <v>-0.9</v>
      </c>
      <c r="T283" s="130">
        <v>1.5</v>
      </c>
      <c r="U283" s="130">
        <v>-1.2</v>
      </c>
      <c r="V283" s="131">
        <v>-2.9</v>
      </c>
      <c r="W283" s="177"/>
      <c r="X283" s="177"/>
      <c r="Y283" s="95"/>
      <c r="Z283" s="95"/>
      <c r="AA283" s="95"/>
      <c r="AB283" s="95"/>
      <c r="AC283" s="95"/>
    </row>
    <row r="284" spans="1:29" s="92" customFormat="1" ht="9" customHeight="1">
      <c r="A284" s="146" t="s">
        <v>423</v>
      </c>
      <c r="B284" s="147">
        <v>2.9</v>
      </c>
      <c r="C284" s="148">
        <v>-1.1</v>
      </c>
      <c r="D284" s="148">
        <v>-16.5</v>
      </c>
      <c r="E284" s="148">
        <v>-2.4</v>
      </c>
      <c r="F284" s="148">
        <v>0.2</v>
      </c>
      <c r="G284" s="148">
        <v>0.9</v>
      </c>
      <c r="H284" s="148">
        <v>1</v>
      </c>
      <c r="I284" s="148">
        <v>-0.7</v>
      </c>
      <c r="J284" s="148">
        <v>2.3</v>
      </c>
      <c r="K284" s="148">
        <v>-0.9</v>
      </c>
      <c r="L284" s="148">
        <v>4.3</v>
      </c>
      <c r="M284" s="148">
        <v>0.3</v>
      </c>
      <c r="N284" s="148">
        <v>-4.3</v>
      </c>
      <c r="O284" s="148">
        <v>0.1</v>
      </c>
      <c r="P284" s="148">
        <v>-0.4</v>
      </c>
      <c r="Q284" s="148">
        <v>-0.1</v>
      </c>
      <c r="R284" s="148">
        <v>2.5</v>
      </c>
      <c r="S284" s="148">
        <v>0</v>
      </c>
      <c r="T284" s="148">
        <v>1.1</v>
      </c>
      <c r="U284" s="148">
        <v>-1</v>
      </c>
      <c r="V284" s="149">
        <v>-1.8</v>
      </c>
      <c r="W284" s="177"/>
      <c r="X284" s="177"/>
      <c r="Y284" s="95"/>
      <c r="Z284" s="95"/>
      <c r="AA284" s="95"/>
      <c r="AB284" s="95"/>
      <c r="AC284" s="95"/>
    </row>
    <row r="285" ht="9" customHeight="1"/>
  </sheetData>
  <mergeCells count="1">
    <mergeCell ref="A1:N1"/>
  </mergeCells>
  <printOptions/>
  <pageMargins left="0.5118110236220472" right="0.5118110236220472" top="0.7874015748031497" bottom="0.5118110236220472" header="0.5118110236220472" footer="0.31496062992125984"/>
  <pageSetup firstPageNumber="12" useFirstPageNumber="1" horizontalDpi="600" verticalDpi="600" orientation="portrait" pageOrder="overThenDown" paperSize="9" scale="93" r:id="rId2"/>
  <rowBreaks count="2" manualBreakCount="2">
    <brk id="95" max="255" man="1"/>
    <brk id="190" max="80" man="1"/>
  </rowBreaks>
  <colBreaks count="1" manualBreakCount="1">
    <brk id="14" max="2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C171"/>
  <sheetViews>
    <sheetView showOutlineSymbols="0" zoomScale="120" zoomScaleNormal="120" zoomScaleSheetLayoutView="110" workbookViewId="0" topLeftCell="A1">
      <selection activeCell="A1" sqref="A1"/>
    </sheetView>
  </sheetViews>
  <sheetFormatPr defaultColWidth="9.00390625" defaultRowHeight="13.5"/>
  <cols>
    <col min="1" max="1" width="10.875" style="86" customWidth="1"/>
    <col min="2" max="29" width="6.125" style="86" customWidth="1"/>
    <col min="30" max="16384" width="10.875" style="86" customWidth="1"/>
  </cols>
  <sheetData>
    <row r="1" spans="1:29" ht="17.25" customHeight="1">
      <c r="A1" s="82" t="s">
        <v>451</v>
      </c>
      <c r="B1" s="183"/>
      <c r="C1" s="183"/>
      <c r="D1" s="183"/>
      <c r="E1" s="183"/>
      <c r="F1" s="183"/>
      <c r="H1" s="83"/>
      <c r="I1" s="83"/>
      <c r="J1" s="83"/>
      <c r="K1" s="83"/>
      <c r="L1" s="83"/>
      <c r="M1" s="84"/>
      <c r="N1" s="83"/>
      <c r="O1" s="83"/>
      <c r="P1" s="83"/>
      <c r="Q1" s="83"/>
      <c r="R1" s="83"/>
      <c r="S1" s="83"/>
      <c r="T1" s="83"/>
      <c r="U1" s="83"/>
      <c r="V1" s="83"/>
      <c r="W1" s="83"/>
      <c r="X1" s="84"/>
      <c r="Y1" s="83"/>
      <c r="Z1" s="83"/>
      <c r="AA1" s="84"/>
      <c r="AB1" s="83"/>
      <c r="AC1" s="85" t="s">
        <v>398</v>
      </c>
    </row>
    <row r="2" spans="1:29" s="153" customFormat="1" ht="11.2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85" t="s">
        <v>452</v>
      </c>
    </row>
    <row r="3" spans="1:29" s="92" customFormat="1" ht="12" customHeight="1">
      <c r="A3" s="87"/>
      <c r="B3" s="88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89"/>
      <c r="V3" s="89"/>
      <c r="W3" s="89"/>
      <c r="X3" s="89"/>
      <c r="Y3" s="90"/>
      <c r="Z3" s="89"/>
      <c r="AA3" s="89"/>
      <c r="AB3" s="89"/>
      <c r="AC3" s="91"/>
    </row>
    <row r="4" spans="1:29" s="92" customFormat="1" ht="12" customHeight="1">
      <c r="A4" s="93" t="s">
        <v>138</v>
      </c>
      <c r="B4" s="94" t="s">
        <v>139</v>
      </c>
      <c r="C4" s="95"/>
      <c r="D4" s="96" t="s">
        <v>140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 t="s">
        <v>141</v>
      </c>
      <c r="U4" s="95"/>
      <c r="V4" s="95"/>
      <c r="W4" s="95"/>
      <c r="X4" s="95"/>
      <c r="Y4" s="96" t="s">
        <v>142</v>
      </c>
      <c r="Z4" s="95"/>
      <c r="AA4" s="95"/>
      <c r="AB4" s="95"/>
      <c r="AC4" s="97"/>
    </row>
    <row r="5" spans="1:29" s="92" customFormat="1" ht="12" customHeight="1">
      <c r="A5" s="98"/>
      <c r="B5" s="99"/>
      <c r="C5" s="95"/>
      <c r="D5" s="100"/>
      <c r="E5" s="101"/>
      <c r="F5" s="101"/>
      <c r="G5" s="102"/>
      <c r="H5" s="101"/>
      <c r="I5" s="101"/>
      <c r="J5" s="101"/>
      <c r="K5" s="102"/>
      <c r="L5" s="101"/>
      <c r="M5" s="102"/>
      <c r="N5" s="101"/>
      <c r="O5" s="101"/>
      <c r="P5" s="101"/>
      <c r="Q5" s="101"/>
      <c r="R5" s="101"/>
      <c r="S5" s="101"/>
      <c r="T5" s="100"/>
      <c r="U5" s="95"/>
      <c r="V5" s="101"/>
      <c r="W5" s="102"/>
      <c r="X5" s="101"/>
      <c r="Y5" s="100"/>
      <c r="Z5" s="103"/>
      <c r="AA5" s="103"/>
      <c r="AB5" s="104"/>
      <c r="AC5" s="105"/>
    </row>
    <row r="6" spans="1:29" s="92" customFormat="1" ht="12" customHeight="1">
      <c r="A6" s="98"/>
      <c r="B6" s="99"/>
      <c r="C6" s="95"/>
      <c r="D6" s="100"/>
      <c r="E6" s="96" t="s">
        <v>143</v>
      </c>
      <c r="F6" s="96" t="s">
        <v>144</v>
      </c>
      <c r="G6" s="95"/>
      <c r="H6" s="96" t="s">
        <v>145</v>
      </c>
      <c r="I6" s="96" t="s">
        <v>146</v>
      </c>
      <c r="J6" s="96" t="s">
        <v>147</v>
      </c>
      <c r="K6" s="95"/>
      <c r="L6" s="96" t="s">
        <v>148</v>
      </c>
      <c r="M6" s="95"/>
      <c r="N6" s="96" t="s">
        <v>149</v>
      </c>
      <c r="O6" s="96" t="s">
        <v>150</v>
      </c>
      <c r="P6" s="96" t="s">
        <v>151</v>
      </c>
      <c r="Q6" s="96" t="s">
        <v>152</v>
      </c>
      <c r="R6" s="96" t="s">
        <v>153</v>
      </c>
      <c r="S6" s="96" t="s">
        <v>154</v>
      </c>
      <c r="T6" s="100"/>
      <c r="U6" s="95"/>
      <c r="V6" s="96" t="s">
        <v>155</v>
      </c>
      <c r="W6" s="95"/>
      <c r="X6" s="96" t="s">
        <v>156</v>
      </c>
      <c r="Y6" s="100"/>
      <c r="Z6" s="106" t="s">
        <v>383</v>
      </c>
      <c r="AA6" s="106" t="s">
        <v>384</v>
      </c>
      <c r="AB6" s="107" t="s">
        <v>157</v>
      </c>
      <c r="AC6" s="108" t="s">
        <v>158</v>
      </c>
    </row>
    <row r="7" spans="1:29" s="92" customFormat="1" ht="12" customHeight="1">
      <c r="A7" s="98"/>
      <c r="B7" s="99"/>
      <c r="C7" s="95"/>
      <c r="D7" s="100"/>
      <c r="E7" s="100"/>
      <c r="F7" s="100"/>
      <c r="G7" s="101"/>
      <c r="H7" s="100"/>
      <c r="I7" s="100"/>
      <c r="J7" s="100"/>
      <c r="K7" s="101"/>
      <c r="L7" s="100"/>
      <c r="M7" s="101"/>
      <c r="N7" s="100"/>
      <c r="O7" s="100"/>
      <c r="P7" s="100"/>
      <c r="Q7" s="100"/>
      <c r="R7" s="100"/>
      <c r="S7" s="100"/>
      <c r="T7" s="100"/>
      <c r="U7" s="95"/>
      <c r="V7" s="100"/>
      <c r="W7" s="95"/>
      <c r="X7" s="100"/>
      <c r="Y7" s="96" t="s">
        <v>159</v>
      </c>
      <c r="Z7" s="100"/>
      <c r="AA7" s="100"/>
      <c r="AB7" s="109"/>
      <c r="AC7" s="110"/>
    </row>
    <row r="8" spans="1:29" s="92" customFormat="1" ht="12" customHeight="1">
      <c r="A8" s="98"/>
      <c r="B8" s="99"/>
      <c r="C8" s="101"/>
      <c r="D8" s="100"/>
      <c r="E8" s="100"/>
      <c r="F8" s="100"/>
      <c r="G8" s="96" t="s">
        <v>160</v>
      </c>
      <c r="H8" s="100"/>
      <c r="I8" s="100"/>
      <c r="J8" s="96" t="s">
        <v>161</v>
      </c>
      <c r="K8" s="96" t="s">
        <v>160</v>
      </c>
      <c r="L8" s="100"/>
      <c r="M8" s="96" t="s">
        <v>160</v>
      </c>
      <c r="N8" s="100"/>
      <c r="O8" s="100"/>
      <c r="P8" s="100"/>
      <c r="Q8" s="100"/>
      <c r="R8" s="100"/>
      <c r="S8" s="100"/>
      <c r="T8" s="100"/>
      <c r="U8" s="101"/>
      <c r="V8" s="100"/>
      <c r="W8" s="101"/>
      <c r="X8" s="100"/>
      <c r="Y8" s="100"/>
      <c r="Z8" s="96"/>
      <c r="AA8" s="96"/>
      <c r="AB8" s="109"/>
      <c r="AC8" s="108" t="s">
        <v>162</v>
      </c>
    </row>
    <row r="9" spans="1:29" s="92" customFormat="1" ht="12" customHeight="1">
      <c r="A9" s="98"/>
      <c r="B9" s="99"/>
      <c r="C9" s="96" t="s">
        <v>163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96" t="s">
        <v>164</v>
      </c>
      <c r="Q9" s="100"/>
      <c r="R9" s="100"/>
      <c r="S9" s="100"/>
      <c r="T9" s="100"/>
      <c r="U9" s="96" t="s">
        <v>163</v>
      </c>
      <c r="V9" s="100"/>
      <c r="W9" s="96" t="s">
        <v>163</v>
      </c>
      <c r="X9" s="96" t="s">
        <v>165</v>
      </c>
      <c r="Y9" s="96" t="s">
        <v>8</v>
      </c>
      <c r="Z9" s="100"/>
      <c r="AA9" s="100"/>
      <c r="AB9" s="107" t="s">
        <v>166</v>
      </c>
      <c r="AC9" s="110"/>
    </row>
    <row r="10" spans="1:29" s="92" customFormat="1" ht="12" customHeight="1">
      <c r="A10" s="98"/>
      <c r="B10" s="99"/>
      <c r="C10" s="96" t="s">
        <v>167</v>
      </c>
      <c r="D10" s="100"/>
      <c r="E10" s="100"/>
      <c r="F10" s="96" t="s">
        <v>168</v>
      </c>
      <c r="G10" s="96" t="s">
        <v>169</v>
      </c>
      <c r="H10" s="100"/>
      <c r="I10" s="96" t="s">
        <v>170</v>
      </c>
      <c r="J10" s="96" t="s">
        <v>8</v>
      </c>
      <c r="K10" s="96" t="s">
        <v>169</v>
      </c>
      <c r="L10" s="100"/>
      <c r="M10" s="96" t="s">
        <v>169</v>
      </c>
      <c r="N10" s="96" t="s">
        <v>171</v>
      </c>
      <c r="O10" s="96" t="s">
        <v>172</v>
      </c>
      <c r="P10" s="100"/>
      <c r="Q10" s="100"/>
      <c r="R10" s="100"/>
      <c r="S10" s="100"/>
      <c r="T10" s="100"/>
      <c r="U10" s="96" t="s">
        <v>167</v>
      </c>
      <c r="V10" s="100"/>
      <c r="W10" s="96" t="s">
        <v>167</v>
      </c>
      <c r="X10" s="100"/>
      <c r="Y10" s="100"/>
      <c r="Z10" s="96" t="s">
        <v>173</v>
      </c>
      <c r="AA10" s="96" t="s">
        <v>385</v>
      </c>
      <c r="AB10" s="109"/>
      <c r="AC10" s="108" t="s">
        <v>174</v>
      </c>
    </row>
    <row r="11" spans="1:29" s="92" customFormat="1" ht="12" customHeight="1">
      <c r="A11" s="98"/>
      <c r="B11" s="99"/>
      <c r="C11" s="96" t="s">
        <v>175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96" t="s">
        <v>140</v>
      </c>
      <c r="Q11" s="100"/>
      <c r="R11" s="100"/>
      <c r="S11" s="100"/>
      <c r="T11" s="100"/>
      <c r="U11" s="96" t="s">
        <v>175</v>
      </c>
      <c r="V11" s="100"/>
      <c r="W11" s="96" t="s">
        <v>175</v>
      </c>
      <c r="X11" s="96" t="s">
        <v>176</v>
      </c>
      <c r="Y11" s="96" t="s">
        <v>174</v>
      </c>
      <c r="Z11" s="96"/>
      <c r="AA11" s="96"/>
      <c r="AB11" s="107" t="s">
        <v>142</v>
      </c>
      <c r="AC11" s="110"/>
    </row>
    <row r="12" spans="1:29" s="92" customFormat="1" ht="12" customHeight="1">
      <c r="A12" s="98"/>
      <c r="B12" s="99"/>
      <c r="C12" s="96" t="s">
        <v>177</v>
      </c>
      <c r="D12" s="100"/>
      <c r="E12" s="100"/>
      <c r="F12" s="100"/>
      <c r="G12" s="96" t="s">
        <v>178</v>
      </c>
      <c r="H12" s="100"/>
      <c r="I12" s="100"/>
      <c r="J12" s="96" t="s">
        <v>179</v>
      </c>
      <c r="K12" s="96" t="s">
        <v>180</v>
      </c>
      <c r="L12" s="100"/>
      <c r="M12" s="96" t="s">
        <v>181</v>
      </c>
      <c r="N12" s="100"/>
      <c r="O12" s="100"/>
      <c r="P12" s="100"/>
      <c r="Q12" s="100"/>
      <c r="R12" s="100"/>
      <c r="S12" s="100"/>
      <c r="T12" s="100"/>
      <c r="U12" s="96" t="s">
        <v>177</v>
      </c>
      <c r="V12" s="100"/>
      <c r="W12" s="96" t="s">
        <v>177</v>
      </c>
      <c r="X12" s="100"/>
      <c r="Y12" s="100"/>
      <c r="Z12" s="100"/>
      <c r="AA12" s="100"/>
      <c r="AB12" s="109"/>
      <c r="AC12" s="108" t="s">
        <v>182</v>
      </c>
    </row>
    <row r="13" spans="1:29" s="92" customFormat="1" ht="12" customHeight="1">
      <c r="A13" s="98"/>
      <c r="B13" s="99"/>
      <c r="C13" s="96" t="s">
        <v>183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96" t="s">
        <v>184</v>
      </c>
      <c r="V13" s="100"/>
      <c r="W13" s="96" t="s">
        <v>185</v>
      </c>
      <c r="X13" s="100"/>
      <c r="Y13" s="100"/>
      <c r="Z13" s="100"/>
      <c r="AA13" s="100"/>
      <c r="AB13" s="109"/>
      <c r="AC13" s="110"/>
    </row>
    <row r="14" spans="1:29" s="92" customFormat="1" ht="12" customHeight="1">
      <c r="A14" s="98" t="s">
        <v>186</v>
      </c>
      <c r="B14" s="94" t="s">
        <v>187</v>
      </c>
      <c r="C14" s="96" t="s">
        <v>188</v>
      </c>
      <c r="D14" s="96" t="s">
        <v>189</v>
      </c>
      <c r="E14" s="96" t="s">
        <v>190</v>
      </c>
      <c r="F14" s="96" t="s">
        <v>190</v>
      </c>
      <c r="G14" s="96" t="s">
        <v>191</v>
      </c>
      <c r="H14" s="96" t="s">
        <v>190</v>
      </c>
      <c r="I14" s="96" t="s">
        <v>190</v>
      </c>
      <c r="J14" s="96" t="s">
        <v>386</v>
      </c>
      <c r="K14" s="96" t="s">
        <v>192</v>
      </c>
      <c r="L14" s="96" t="s">
        <v>193</v>
      </c>
      <c r="M14" s="96" t="s">
        <v>194</v>
      </c>
      <c r="N14" s="96" t="s">
        <v>195</v>
      </c>
      <c r="O14" s="96" t="s">
        <v>190</v>
      </c>
      <c r="P14" s="96" t="s">
        <v>196</v>
      </c>
      <c r="Q14" s="96" t="s">
        <v>189</v>
      </c>
      <c r="R14" s="96" t="s">
        <v>190</v>
      </c>
      <c r="S14" s="96" t="s">
        <v>140</v>
      </c>
      <c r="T14" s="96" t="s">
        <v>197</v>
      </c>
      <c r="U14" s="96" t="s">
        <v>198</v>
      </c>
      <c r="V14" s="96" t="s">
        <v>199</v>
      </c>
      <c r="W14" s="96" t="s">
        <v>82</v>
      </c>
      <c r="X14" s="96" t="s">
        <v>200</v>
      </c>
      <c r="Y14" s="96" t="s">
        <v>182</v>
      </c>
      <c r="Z14" s="96" t="s">
        <v>201</v>
      </c>
      <c r="AA14" s="96" t="s">
        <v>201</v>
      </c>
      <c r="AB14" s="107" t="s">
        <v>159</v>
      </c>
      <c r="AC14" s="108" t="s">
        <v>189</v>
      </c>
    </row>
    <row r="15" spans="1:29" s="92" customFormat="1" ht="12" customHeight="1">
      <c r="A15" s="134"/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8"/>
      <c r="AC15" s="189"/>
    </row>
    <row r="16" spans="1:29" s="92" customFormat="1" ht="14.25" customHeight="1">
      <c r="A16" s="128"/>
      <c r="B16" s="99"/>
      <c r="F16" s="95"/>
      <c r="G16" s="175" t="s">
        <v>364</v>
      </c>
      <c r="H16" s="175"/>
      <c r="I16" s="175"/>
      <c r="J16" s="175"/>
      <c r="K16" s="175"/>
      <c r="L16" s="175"/>
      <c r="M16" s="175"/>
      <c r="N16" s="175"/>
      <c r="O16" s="175"/>
      <c r="P16" s="175"/>
      <c r="R16" s="175"/>
      <c r="S16" s="175"/>
      <c r="T16" s="175"/>
      <c r="U16" s="175" t="s">
        <v>364</v>
      </c>
      <c r="V16" s="175"/>
      <c r="W16" s="175"/>
      <c r="X16" s="175"/>
      <c r="Y16" s="175"/>
      <c r="Z16" s="175"/>
      <c r="AA16" s="175"/>
      <c r="AB16" s="175"/>
      <c r="AC16" s="176"/>
    </row>
    <row r="17" spans="1:29" s="92" customFormat="1" ht="6" customHeight="1">
      <c r="A17" s="133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2"/>
    </row>
    <row r="18" spans="1:29" s="92" customFormat="1" ht="12" customHeight="1">
      <c r="A18" s="143" t="s">
        <v>365</v>
      </c>
      <c r="B18" s="125">
        <v>100</v>
      </c>
      <c r="C18" s="126">
        <v>100</v>
      </c>
      <c r="D18" s="126">
        <v>100.8</v>
      </c>
      <c r="E18" s="126">
        <v>100.7</v>
      </c>
      <c r="F18" s="126">
        <v>102.9</v>
      </c>
      <c r="G18" s="145">
        <v>104.8</v>
      </c>
      <c r="H18" s="126">
        <v>98.1</v>
      </c>
      <c r="I18" s="126">
        <v>100.6</v>
      </c>
      <c r="J18" s="126">
        <v>107.4</v>
      </c>
      <c r="K18" s="126">
        <v>111.5</v>
      </c>
      <c r="L18" s="126">
        <v>100.3</v>
      </c>
      <c r="M18" s="126">
        <v>100.2</v>
      </c>
      <c r="N18" s="126">
        <v>102.5</v>
      </c>
      <c r="O18" s="126">
        <v>98.9</v>
      </c>
      <c r="P18" s="126">
        <v>98</v>
      </c>
      <c r="Q18" s="126">
        <v>100.4</v>
      </c>
      <c r="R18" s="126">
        <v>99.3</v>
      </c>
      <c r="S18" s="126">
        <v>100.9</v>
      </c>
      <c r="T18" s="163">
        <v>100.2</v>
      </c>
      <c r="U18" s="126">
        <v>99.9</v>
      </c>
      <c r="V18" s="126">
        <v>100.2</v>
      </c>
      <c r="W18" s="126">
        <v>99.6</v>
      </c>
      <c r="X18" s="126">
        <v>100.6</v>
      </c>
      <c r="Y18" s="126">
        <v>99.5</v>
      </c>
      <c r="Z18" s="126">
        <v>103</v>
      </c>
      <c r="AA18" s="126">
        <v>97.5</v>
      </c>
      <c r="AB18" s="126">
        <v>86.3</v>
      </c>
      <c r="AC18" s="127">
        <v>97.1</v>
      </c>
    </row>
    <row r="19" spans="1:29" s="92" customFormat="1" ht="12" customHeight="1">
      <c r="A19" s="143" t="s">
        <v>366</v>
      </c>
      <c r="B19" s="125">
        <v>99.8</v>
      </c>
      <c r="C19" s="126">
        <v>99.8</v>
      </c>
      <c r="D19" s="126">
        <v>100.9</v>
      </c>
      <c r="E19" s="126">
        <v>99.5</v>
      </c>
      <c r="F19" s="126">
        <v>105.1</v>
      </c>
      <c r="G19" s="145">
        <v>109.4</v>
      </c>
      <c r="H19" s="126">
        <v>99.7</v>
      </c>
      <c r="I19" s="126">
        <v>101.6</v>
      </c>
      <c r="J19" s="126">
        <v>106.8</v>
      </c>
      <c r="K19" s="126">
        <v>110.9</v>
      </c>
      <c r="L19" s="126">
        <v>99.9</v>
      </c>
      <c r="M19" s="126">
        <v>99.8</v>
      </c>
      <c r="N19" s="126">
        <v>101.6</v>
      </c>
      <c r="O19" s="126">
        <v>98.4</v>
      </c>
      <c r="P19" s="126">
        <v>98.6</v>
      </c>
      <c r="Q19" s="126">
        <v>97.4</v>
      </c>
      <c r="R19" s="126">
        <v>100.5</v>
      </c>
      <c r="S19" s="126">
        <v>100.9</v>
      </c>
      <c r="T19" s="163">
        <v>99.9</v>
      </c>
      <c r="U19" s="126">
        <v>99.8</v>
      </c>
      <c r="V19" s="126">
        <v>99.8</v>
      </c>
      <c r="W19" s="126">
        <v>99.7</v>
      </c>
      <c r="X19" s="126">
        <v>100.2</v>
      </c>
      <c r="Y19" s="126">
        <v>100</v>
      </c>
      <c r="Z19" s="126">
        <v>103</v>
      </c>
      <c r="AA19" s="126">
        <v>98.5</v>
      </c>
      <c r="AB19" s="126">
        <v>91.6</v>
      </c>
      <c r="AC19" s="127">
        <v>97.1</v>
      </c>
    </row>
    <row r="20" spans="1:29" s="92" customFormat="1" ht="12" customHeight="1">
      <c r="A20" s="93" t="s">
        <v>367</v>
      </c>
      <c r="B20" s="129">
        <v>100.3</v>
      </c>
      <c r="C20" s="193">
        <v>100.3</v>
      </c>
      <c r="D20" s="193">
        <v>101.2</v>
      </c>
      <c r="E20" s="193">
        <v>101.1</v>
      </c>
      <c r="F20" s="193">
        <v>104.3</v>
      </c>
      <c r="G20" s="193">
        <v>107.2</v>
      </c>
      <c r="H20" s="193">
        <v>99.9</v>
      </c>
      <c r="I20" s="193">
        <v>101.3</v>
      </c>
      <c r="J20" s="193">
        <v>106.2</v>
      </c>
      <c r="K20" s="193">
        <v>109.2</v>
      </c>
      <c r="L20" s="193">
        <v>102.8</v>
      </c>
      <c r="M20" s="193">
        <v>102.8</v>
      </c>
      <c r="N20" s="193">
        <v>97.7</v>
      </c>
      <c r="O20" s="193">
        <v>99</v>
      </c>
      <c r="P20" s="193">
        <v>99.7</v>
      </c>
      <c r="Q20" s="193">
        <v>100.3</v>
      </c>
      <c r="R20" s="193">
        <v>100.2</v>
      </c>
      <c r="S20" s="193">
        <v>100.9</v>
      </c>
      <c r="T20" s="193">
        <v>100.1</v>
      </c>
      <c r="U20" s="193">
        <v>100.2</v>
      </c>
      <c r="V20" s="193">
        <v>100.1</v>
      </c>
      <c r="W20" s="193">
        <v>100.2</v>
      </c>
      <c r="X20" s="193">
        <v>100.2</v>
      </c>
      <c r="Y20" s="193">
        <v>100.3</v>
      </c>
      <c r="Z20" s="193">
        <v>103</v>
      </c>
      <c r="AA20" s="193">
        <v>99.6</v>
      </c>
      <c r="AB20" s="193">
        <v>91.6</v>
      </c>
      <c r="AC20" s="194">
        <v>97.1</v>
      </c>
    </row>
    <row r="21" spans="1:29" s="92" customFormat="1" ht="11.25" customHeight="1">
      <c r="A21" s="128" t="s">
        <v>368</v>
      </c>
      <c r="B21" s="129">
        <v>100.3</v>
      </c>
      <c r="C21" s="193">
        <v>100.3</v>
      </c>
      <c r="D21" s="193">
        <v>100.3</v>
      </c>
      <c r="E21" s="193">
        <v>99.7</v>
      </c>
      <c r="F21" s="193">
        <v>102.4</v>
      </c>
      <c r="G21" s="193">
        <v>105</v>
      </c>
      <c r="H21" s="193">
        <v>100.4</v>
      </c>
      <c r="I21" s="193">
        <v>103.8</v>
      </c>
      <c r="J21" s="193">
        <v>101.4</v>
      </c>
      <c r="K21" s="193">
        <v>102.5</v>
      </c>
      <c r="L21" s="193">
        <v>96.5</v>
      </c>
      <c r="M21" s="193">
        <v>96.6</v>
      </c>
      <c r="N21" s="193">
        <v>100</v>
      </c>
      <c r="O21" s="193">
        <v>100.1</v>
      </c>
      <c r="P21" s="193">
        <v>98.9</v>
      </c>
      <c r="Q21" s="193">
        <v>101.3</v>
      </c>
      <c r="R21" s="193">
        <v>100.3</v>
      </c>
      <c r="S21" s="193">
        <v>99.7</v>
      </c>
      <c r="T21" s="193">
        <v>100.1</v>
      </c>
      <c r="U21" s="193">
        <v>100.2</v>
      </c>
      <c r="V21" s="193">
        <v>100.1</v>
      </c>
      <c r="W21" s="193">
        <v>100.2</v>
      </c>
      <c r="X21" s="193">
        <v>100.1</v>
      </c>
      <c r="Y21" s="193">
        <v>99.5</v>
      </c>
      <c r="Z21" s="193">
        <v>98.5</v>
      </c>
      <c r="AA21" s="193">
        <v>100.5</v>
      </c>
      <c r="AB21" s="193">
        <v>94.6</v>
      </c>
      <c r="AC21" s="194">
        <v>101</v>
      </c>
    </row>
    <row r="22" spans="1:29" s="92" customFormat="1" ht="12" customHeight="1">
      <c r="A22" s="128" t="s">
        <v>369</v>
      </c>
      <c r="B22" s="129">
        <v>100.4</v>
      </c>
      <c r="C22" s="193">
        <v>100.4</v>
      </c>
      <c r="D22" s="193">
        <v>100.2</v>
      </c>
      <c r="E22" s="193">
        <v>101</v>
      </c>
      <c r="F22" s="193">
        <v>102.3</v>
      </c>
      <c r="G22" s="193">
        <v>104.6</v>
      </c>
      <c r="H22" s="193">
        <v>99.7</v>
      </c>
      <c r="I22" s="193">
        <v>103</v>
      </c>
      <c r="J22" s="193">
        <v>99.9</v>
      </c>
      <c r="K22" s="193">
        <v>99.9</v>
      </c>
      <c r="L22" s="193">
        <v>94.1</v>
      </c>
      <c r="M22" s="193">
        <v>94.1</v>
      </c>
      <c r="N22" s="193">
        <v>99.1</v>
      </c>
      <c r="O22" s="193">
        <v>99.1</v>
      </c>
      <c r="P22" s="193">
        <v>101.2</v>
      </c>
      <c r="Q22" s="193">
        <v>99.9</v>
      </c>
      <c r="R22" s="193">
        <v>101</v>
      </c>
      <c r="S22" s="193">
        <v>99.7</v>
      </c>
      <c r="T22" s="193">
        <v>100.1</v>
      </c>
      <c r="U22" s="193">
        <v>100.2</v>
      </c>
      <c r="V22" s="193">
        <v>100.1</v>
      </c>
      <c r="W22" s="193">
        <v>100.2</v>
      </c>
      <c r="X22" s="193">
        <v>100.1</v>
      </c>
      <c r="Y22" s="193">
        <v>99.5</v>
      </c>
      <c r="Z22" s="193">
        <v>98.5</v>
      </c>
      <c r="AA22" s="193">
        <v>100.5</v>
      </c>
      <c r="AB22" s="193">
        <v>94.6</v>
      </c>
      <c r="AC22" s="194">
        <v>101</v>
      </c>
    </row>
    <row r="23" spans="1:29" s="92" customFormat="1" ht="12" customHeight="1">
      <c r="A23" s="128" t="s">
        <v>370</v>
      </c>
      <c r="B23" s="129">
        <v>100</v>
      </c>
      <c r="C23" s="193">
        <v>100</v>
      </c>
      <c r="D23" s="193">
        <v>99.6</v>
      </c>
      <c r="E23" s="193">
        <v>99.7</v>
      </c>
      <c r="F23" s="193">
        <v>101.1</v>
      </c>
      <c r="G23" s="193">
        <v>102.2</v>
      </c>
      <c r="H23" s="193">
        <v>99.1</v>
      </c>
      <c r="I23" s="193">
        <v>98.8</v>
      </c>
      <c r="J23" s="193">
        <v>95.9</v>
      </c>
      <c r="K23" s="193">
        <v>93.5</v>
      </c>
      <c r="L23" s="193">
        <v>104.7</v>
      </c>
      <c r="M23" s="193">
        <v>104.8</v>
      </c>
      <c r="N23" s="193">
        <v>99.4</v>
      </c>
      <c r="O23" s="193">
        <v>100.3</v>
      </c>
      <c r="P23" s="193">
        <v>100</v>
      </c>
      <c r="Q23" s="193">
        <v>99</v>
      </c>
      <c r="R23" s="193">
        <v>99.7</v>
      </c>
      <c r="S23" s="193">
        <v>99.7</v>
      </c>
      <c r="T23" s="193">
        <v>100</v>
      </c>
      <c r="U23" s="193">
        <v>100</v>
      </c>
      <c r="V23" s="193">
        <v>100</v>
      </c>
      <c r="W23" s="193">
        <v>100</v>
      </c>
      <c r="X23" s="193">
        <v>100.1</v>
      </c>
      <c r="Y23" s="193">
        <v>99.6</v>
      </c>
      <c r="Z23" s="193">
        <v>98.5</v>
      </c>
      <c r="AA23" s="193">
        <v>100.5</v>
      </c>
      <c r="AB23" s="193">
        <v>96.7</v>
      </c>
      <c r="AC23" s="194">
        <v>101</v>
      </c>
    </row>
    <row r="24" spans="1:29" s="92" customFormat="1" ht="12" customHeight="1">
      <c r="A24" s="128" t="s">
        <v>371</v>
      </c>
      <c r="B24" s="129">
        <v>99.7</v>
      </c>
      <c r="C24" s="193">
        <v>99.6</v>
      </c>
      <c r="D24" s="193">
        <v>99.1</v>
      </c>
      <c r="E24" s="193">
        <v>100.4</v>
      </c>
      <c r="F24" s="193">
        <v>99.9</v>
      </c>
      <c r="G24" s="193">
        <v>100</v>
      </c>
      <c r="H24" s="193">
        <v>100</v>
      </c>
      <c r="I24" s="193">
        <v>96.8</v>
      </c>
      <c r="J24" s="193">
        <v>92.5</v>
      </c>
      <c r="K24" s="193">
        <v>88</v>
      </c>
      <c r="L24" s="193">
        <v>97.1</v>
      </c>
      <c r="M24" s="193">
        <v>96.9</v>
      </c>
      <c r="N24" s="193">
        <v>98.2</v>
      </c>
      <c r="O24" s="193">
        <v>100.8</v>
      </c>
      <c r="P24" s="193">
        <v>101.2</v>
      </c>
      <c r="Q24" s="193">
        <v>97.5</v>
      </c>
      <c r="R24" s="193">
        <v>100.5</v>
      </c>
      <c r="S24" s="193">
        <v>99.7</v>
      </c>
      <c r="T24" s="193">
        <v>100</v>
      </c>
      <c r="U24" s="193">
        <v>100</v>
      </c>
      <c r="V24" s="193">
        <v>100</v>
      </c>
      <c r="W24" s="193">
        <v>99.9</v>
      </c>
      <c r="X24" s="193">
        <v>100.1</v>
      </c>
      <c r="Y24" s="193">
        <v>99.6</v>
      </c>
      <c r="Z24" s="193">
        <v>98.5</v>
      </c>
      <c r="AA24" s="193">
        <v>100.5</v>
      </c>
      <c r="AB24" s="193">
        <v>96.7</v>
      </c>
      <c r="AC24" s="194">
        <v>101</v>
      </c>
    </row>
    <row r="25" spans="1:29" s="92" customFormat="1" ht="12" customHeight="1">
      <c r="A25" s="128" t="s">
        <v>372</v>
      </c>
      <c r="B25" s="129">
        <v>100.1</v>
      </c>
      <c r="C25" s="193">
        <v>100.1</v>
      </c>
      <c r="D25" s="193">
        <v>99.6</v>
      </c>
      <c r="E25" s="193">
        <v>98.5</v>
      </c>
      <c r="F25" s="193">
        <v>96.8</v>
      </c>
      <c r="G25" s="193">
        <v>94.6</v>
      </c>
      <c r="H25" s="193">
        <v>101.2</v>
      </c>
      <c r="I25" s="193">
        <v>98.2</v>
      </c>
      <c r="J25" s="193">
        <v>94.6</v>
      </c>
      <c r="K25" s="193">
        <v>91.1</v>
      </c>
      <c r="L25" s="193">
        <v>107.6</v>
      </c>
      <c r="M25" s="193">
        <v>107.8</v>
      </c>
      <c r="N25" s="193">
        <v>100.8</v>
      </c>
      <c r="O25" s="193">
        <v>99.8</v>
      </c>
      <c r="P25" s="193">
        <v>101.6</v>
      </c>
      <c r="Q25" s="193">
        <v>100.3</v>
      </c>
      <c r="R25" s="193">
        <v>99.5</v>
      </c>
      <c r="S25" s="193">
        <v>99.7</v>
      </c>
      <c r="T25" s="193">
        <v>100</v>
      </c>
      <c r="U25" s="193">
        <v>100</v>
      </c>
      <c r="V25" s="193">
        <v>100</v>
      </c>
      <c r="W25" s="193">
        <v>99.9</v>
      </c>
      <c r="X25" s="193">
        <v>100.1</v>
      </c>
      <c r="Y25" s="193">
        <v>99.9</v>
      </c>
      <c r="Z25" s="193">
        <v>98.5</v>
      </c>
      <c r="AA25" s="193">
        <v>100.5</v>
      </c>
      <c r="AB25" s="193">
        <v>107.1</v>
      </c>
      <c r="AC25" s="194">
        <v>101</v>
      </c>
    </row>
    <row r="26" spans="1:29" s="92" customFormat="1" ht="12" customHeight="1">
      <c r="A26" s="128" t="s">
        <v>373</v>
      </c>
      <c r="B26" s="129">
        <v>100.1</v>
      </c>
      <c r="C26" s="193">
        <v>100.1</v>
      </c>
      <c r="D26" s="193">
        <v>99.7</v>
      </c>
      <c r="E26" s="193">
        <v>98.6</v>
      </c>
      <c r="F26" s="193">
        <v>97.6</v>
      </c>
      <c r="G26" s="193">
        <v>95.6</v>
      </c>
      <c r="H26" s="193">
        <v>100.7</v>
      </c>
      <c r="I26" s="193">
        <v>98.3</v>
      </c>
      <c r="J26" s="193">
        <v>96.2</v>
      </c>
      <c r="K26" s="193">
        <v>94.4</v>
      </c>
      <c r="L26" s="193">
        <v>100.6</v>
      </c>
      <c r="M26" s="193">
        <v>100.5</v>
      </c>
      <c r="N26" s="193">
        <v>102</v>
      </c>
      <c r="O26" s="193">
        <v>100.4</v>
      </c>
      <c r="P26" s="193">
        <v>101.4</v>
      </c>
      <c r="Q26" s="193">
        <v>101.3</v>
      </c>
      <c r="R26" s="193">
        <v>100.6</v>
      </c>
      <c r="S26" s="193">
        <v>99.7</v>
      </c>
      <c r="T26" s="193">
        <v>99.9</v>
      </c>
      <c r="U26" s="193">
        <v>99.9</v>
      </c>
      <c r="V26" s="193">
        <v>99.9</v>
      </c>
      <c r="W26" s="193">
        <v>100</v>
      </c>
      <c r="X26" s="193">
        <v>99.7</v>
      </c>
      <c r="Y26" s="193">
        <v>99.9</v>
      </c>
      <c r="Z26" s="193">
        <v>98.5</v>
      </c>
      <c r="AA26" s="193">
        <v>100.5</v>
      </c>
      <c r="AB26" s="193">
        <v>107.1</v>
      </c>
      <c r="AC26" s="194">
        <v>101</v>
      </c>
    </row>
    <row r="27" spans="1:29" s="92" customFormat="1" ht="12" customHeight="1">
      <c r="A27" s="128" t="s">
        <v>374</v>
      </c>
      <c r="B27" s="129">
        <v>100.2</v>
      </c>
      <c r="C27" s="193">
        <v>100.3</v>
      </c>
      <c r="D27" s="193">
        <v>100</v>
      </c>
      <c r="E27" s="193">
        <v>100.4</v>
      </c>
      <c r="F27" s="193">
        <v>94.1</v>
      </c>
      <c r="G27" s="193">
        <v>90</v>
      </c>
      <c r="H27" s="193">
        <v>100.3</v>
      </c>
      <c r="I27" s="193">
        <v>100.3</v>
      </c>
      <c r="J27" s="193">
        <v>100.4</v>
      </c>
      <c r="K27" s="193">
        <v>100.6</v>
      </c>
      <c r="L27" s="193">
        <v>108.2</v>
      </c>
      <c r="M27" s="193">
        <v>108.4</v>
      </c>
      <c r="N27" s="193">
        <v>99.5</v>
      </c>
      <c r="O27" s="193">
        <v>100.3</v>
      </c>
      <c r="P27" s="193">
        <v>101.2</v>
      </c>
      <c r="Q27" s="193">
        <v>100.9</v>
      </c>
      <c r="R27" s="193">
        <v>99.6</v>
      </c>
      <c r="S27" s="193">
        <v>99.7</v>
      </c>
      <c r="T27" s="193">
        <v>99.9</v>
      </c>
      <c r="U27" s="193">
        <v>99.9</v>
      </c>
      <c r="V27" s="193">
        <v>99.9</v>
      </c>
      <c r="W27" s="193">
        <v>99.9</v>
      </c>
      <c r="X27" s="193">
        <v>99.6</v>
      </c>
      <c r="Y27" s="193">
        <v>100.8</v>
      </c>
      <c r="Z27" s="193">
        <v>100.1</v>
      </c>
      <c r="AA27" s="193">
        <v>100.5</v>
      </c>
      <c r="AB27" s="193">
        <v>112.4</v>
      </c>
      <c r="AC27" s="194">
        <v>101</v>
      </c>
    </row>
    <row r="28" spans="1:29" s="92" customFormat="1" ht="12" customHeight="1">
      <c r="A28" s="128" t="s">
        <v>375</v>
      </c>
      <c r="B28" s="129">
        <v>99.7</v>
      </c>
      <c r="C28" s="193">
        <v>99.7</v>
      </c>
      <c r="D28" s="193">
        <v>99.8</v>
      </c>
      <c r="E28" s="193">
        <v>101</v>
      </c>
      <c r="F28" s="193">
        <v>96.7</v>
      </c>
      <c r="G28" s="193">
        <v>93.1</v>
      </c>
      <c r="H28" s="193">
        <v>100.4</v>
      </c>
      <c r="I28" s="193">
        <v>98.7</v>
      </c>
      <c r="J28" s="193">
        <v>100.1</v>
      </c>
      <c r="K28" s="193">
        <v>100.9</v>
      </c>
      <c r="L28" s="193">
        <v>102</v>
      </c>
      <c r="M28" s="193">
        <v>102.4</v>
      </c>
      <c r="N28" s="193">
        <v>99.3</v>
      </c>
      <c r="O28" s="193">
        <v>101.4</v>
      </c>
      <c r="P28" s="193">
        <v>98.7</v>
      </c>
      <c r="Q28" s="193">
        <v>101.1</v>
      </c>
      <c r="R28" s="193">
        <v>99.8</v>
      </c>
      <c r="S28" s="193">
        <v>99.7</v>
      </c>
      <c r="T28" s="193">
        <v>99.9</v>
      </c>
      <c r="U28" s="193">
        <v>100</v>
      </c>
      <c r="V28" s="193">
        <v>100</v>
      </c>
      <c r="W28" s="193">
        <v>100.2</v>
      </c>
      <c r="X28" s="193">
        <v>99.6</v>
      </c>
      <c r="Y28" s="193">
        <v>100.8</v>
      </c>
      <c r="Z28" s="193">
        <v>100.1</v>
      </c>
      <c r="AA28" s="193">
        <v>100.5</v>
      </c>
      <c r="AB28" s="193">
        <v>111.3</v>
      </c>
      <c r="AC28" s="194">
        <v>101</v>
      </c>
    </row>
    <row r="29" spans="1:29" s="92" customFormat="1" ht="12" customHeight="1">
      <c r="A29" s="128" t="s">
        <v>376</v>
      </c>
      <c r="B29" s="129">
        <v>99.5</v>
      </c>
      <c r="C29" s="193">
        <v>99.5</v>
      </c>
      <c r="D29" s="193">
        <v>98.9</v>
      </c>
      <c r="E29" s="193">
        <v>99.3</v>
      </c>
      <c r="F29" s="193">
        <v>96.9</v>
      </c>
      <c r="G29" s="193">
        <v>93.4</v>
      </c>
      <c r="H29" s="193">
        <v>100.4</v>
      </c>
      <c r="I29" s="193">
        <v>98.5</v>
      </c>
      <c r="J29" s="193">
        <v>98.5</v>
      </c>
      <c r="K29" s="193">
        <v>97.6</v>
      </c>
      <c r="L29" s="193">
        <v>86.1</v>
      </c>
      <c r="M29" s="193">
        <v>85.5</v>
      </c>
      <c r="N29" s="193">
        <v>99.6</v>
      </c>
      <c r="O29" s="193">
        <v>101.3</v>
      </c>
      <c r="P29" s="193">
        <v>99.5</v>
      </c>
      <c r="Q29" s="193">
        <v>100.5</v>
      </c>
      <c r="R29" s="193">
        <v>99.2</v>
      </c>
      <c r="S29" s="193">
        <v>99.8</v>
      </c>
      <c r="T29" s="193">
        <v>99.9</v>
      </c>
      <c r="U29" s="193">
        <v>99.9</v>
      </c>
      <c r="V29" s="193">
        <v>99.9</v>
      </c>
      <c r="W29" s="193">
        <v>100.1</v>
      </c>
      <c r="X29" s="193">
        <v>99.6</v>
      </c>
      <c r="Y29" s="193">
        <v>100.7</v>
      </c>
      <c r="Z29" s="193">
        <v>100.1</v>
      </c>
      <c r="AA29" s="193">
        <v>100.5</v>
      </c>
      <c r="AB29" s="193">
        <v>109.8</v>
      </c>
      <c r="AC29" s="194">
        <v>101</v>
      </c>
    </row>
    <row r="30" spans="1:29" s="92" customFormat="1" ht="10.5" customHeight="1">
      <c r="A30" s="128"/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1"/>
    </row>
    <row r="31" spans="1:29" s="92" customFormat="1" ht="12" customHeight="1">
      <c r="A31" s="143" t="s">
        <v>377</v>
      </c>
      <c r="B31" s="125">
        <v>99.1</v>
      </c>
      <c r="C31" s="126">
        <v>99.2</v>
      </c>
      <c r="D31" s="126">
        <v>99.5</v>
      </c>
      <c r="E31" s="126">
        <v>99.5</v>
      </c>
      <c r="F31" s="126">
        <v>98</v>
      </c>
      <c r="G31" s="145">
        <v>96.3</v>
      </c>
      <c r="H31" s="126">
        <v>100.4</v>
      </c>
      <c r="I31" s="126">
        <v>94.8</v>
      </c>
      <c r="J31" s="126">
        <v>102.3</v>
      </c>
      <c r="K31" s="126">
        <v>103.3</v>
      </c>
      <c r="L31" s="126">
        <v>94.1</v>
      </c>
      <c r="M31" s="126">
        <v>94.2</v>
      </c>
      <c r="N31" s="126">
        <v>100.8</v>
      </c>
      <c r="O31" s="126">
        <v>101.3</v>
      </c>
      <c r="P31" s="126">
        <v>100.5</v>
      </c>
      <c r="Q31" s="126">
        <v>98.7</v>
      </c>
      <c r="R31" s="126">
        <v>98.5</v>
      </c>
      <c r="S31" s="126">
        <v>99.8</v>
      </c>
      <c r="T31" s="163">
        <v>99.1</v>
      </c>
      <c r="U31" s="126">
        <v>99.7</v>
      </c>
      <c r="V31" s="126">
        <v>99</v>
      </c>
      <c r="W31" s="126">
        <v>99.8</v>
      </c>
      <c r="X31" s="126">
        <v>99.6</v>
      </c>
      <c r="Y31" s="126">
        <v>102.9</v>
      </c>
      <c r="Z31" s="126">
        <v>101.3</v>
      </c>
      <c r="AA31" s="126">
        <v>104.1</v>
      </c>
      <c r="AB31" s="126">
        <v>122.5</v>
      </c>
      <c r="AC31" s="127">
        <v>101</v>
      </c>
    </row>
    <row r="32" spans="1:29" s="92" customFormat="1" ht="12" customHeight="1">
      <c r="A32" s="143" t="s">
        <v>366</v>
      </c>
      <c r="B32" s="125">
        <v>99.2</v>
      </c>
      <c r="C32" s="126">
        <v>99.2</v>
      </c>
      <c r="D32" s="126">
        <v>99.4</v>
      </c>
      <c r="E32" s="126">
        <v>98.7</v>
      </c>
      <c r="F32" s="126">
        <v>95.7</v>
      </c>
      <c r="G32" s="145">
        <v>92.4</v>
      </c>
      <c r="H32" s="126">
        <v>100.6</v>
      </c>
      <c r="I32" s="126">
        <v>97.6</v>
      </c>
      <c r="J32" s="126">
        <v>103.9</v>
      </c>
      <c r="K32" s="126">
        <v>104</v>
      </c>
      <c r="L32" s="126">
        <v>91.6</v>
      </c>
      <c r="M32" s="126">
        <v>91.2</v>
      </c>
      <c r="N32" s="126">
        <v>101.3</v>
      </c>
      <c r="O32" s="126">
        <v>99.8</v>
      </c>
      <c r="P32" s="126">
        <v>100.5</v>
      </c>
      <c r="Q32" s="126">
        <v>100.5</v>
      </c>
      <c r="R32" s="126">
        <v>97.4</v>
      </c>
      <c r="S32" s="126">
        <v>99.8</v>
      </c>
      <c r="T32" s="163">
        <v>99.1</v>
      </c>
      <c r="U32" s="126">
        <v>99.7</v>
      </c>
      <c r="V32" s="126">
        <v>99</v>
      </c>
      <c r="W32" s="126">
        <v>99.6</v>
      </c>
      <c r="X32" s="126">
        <v>99.7</v>
      </c>
      <c r="Y32" s="126">
        <v>103</v>
      </c>
      <c r="Z32" s="126">
        <v>101.3</v>
      </c>
      <c r="AA32" s="126">
        <v>104.1</v>
      </c>
      <c r="AB32" s="126">
        <v>126</v>
      </c>
      <c r="AC32" s="127">
        <v>101</v>
      </c>
    </row>
    <row r="33" spans="1:29" s="92" customFormat="1" ht="12" customHeight="1">
      <c r="A33" s="93" t="s">
        <v>367</v>
      </c>
      <c r="B33" s="129">
        <v>99.3</v>
      </c>
      <c r="C33" s="193">
        <v>99.5</v>
      </c>
      <c r="D33" s="193">
        <v>99.4</v>
      </c>
      <c r="E33" s="193">
        <v>99.8</v>
      </c>
      <c r="F33" s="193">
        <v>99.3</v>
      </c>
      <c r="G33" s="193">
        <v>97.6</v>
      </c>
      <c r="H33" s="193">
        <v>100.4</v>
      </c>
      <c r="I33" s="193">
        <v>97.9</v>
      </c>
      <c r="J33" s="193">
        <v>98.4</v>
      </c>
      <c r="K33" s="193">
        <v>97.7</v>
      </c>
      <c r="L33" s="193">
        <v>91.7</v>
      </c>
      <c r="M33" s="193">
        <v>91.4</v>
      </c>
      <c r="N33" s="193">
        <v>101.4</v>
      </c>
      <c r="O33" s="193">
        <v>99.7</v>
      </c>
      <c r="P33" s="193">
        <v>101</v>
      </c>
      <c r="Q33" s="193">
        <v>100.7</v>
      </c>
      <c r="R33" s="193">
        <v>98</v>
      </c>
      <c r="S33" s="193">
        <v>99.7</v>
      </c>
      <c r="T33" s="193">
        <v>98.2</v>
      </c>
      <c r="U33" s="193">
        <v>98.8</v>
      </c>
      <c r="V33" s="193">
        <v>98.1</v>
      </c>
      <c r="W33" s="193">
        <v>98.5</v>
      </c>
      <c r="X33" s="193">
        <v>99.7</v>
      </c>
      <c r="Y33" s="193">
        <v>103</v>
      </c>
      <c r="Z33" s="193">
        <v>101.3</v>
      </c>
      <c r="AA33" s="193">
        <v>104.1</v>
      </c>
      <c r="AB33" s="193">
        <v>126</v>
      </c>
      <c r="AC33" s="194">
        <v>101</v>
      </c>
    </row>
    <row r="34" spans="1:29" s="92" customFormat="1" ht="12" customHeight="1">
      <c r="A34" s="128" t="s">
        <v>368</v>
      </c>
      <c r="B34" s="129">
        <v>99.8</v>
      </c>
      <c r="C34" s="193">
        <v>99.9</v>
      </c>
      <c r="D34" s="193">
        <v>99.5</v>
      </c>
      <c r="E34" s="193">
        <v>99</v>
      </c>
      <c r="F34" s="193">
        <v>100.3</v>
      </c>
      <c r="G34" s="193">
        <v>100.9</v>
      </c>
      <c r="H34" s="193">
        <v>101</v>
      </c>
      <c r="I34" s="193">
        <v>97.8</v>
      </c>
      <c r="J34" s="193">
        <v>99.3</v>
      </c>
      <c r="K34" s="193">
        <v>97.6</v>
      </c>
      <c r="L34" s="193">
        <v>90.7</v>
      </c>
      <c r="M34" s="193">
        <v>90.5</v>
      </c>
      <c r="N34" s="193">
        <v>103.1</v>
      </c>
      <c r="O34" s="193">
        <v>97.9</v>
      </c>
      <c r="P34" s="193">
        <v>101.9</v>
      </c>
      <c r="Q34" s="193">
        <v>100.5</v>
      </c>
      <c r="R34" s="193">
        <v>98.5</v>
      </c>
      <c r="S34" s="193">
        <v>99.7</v>
      </c>
      <c r="T34" s="193">
        <v>99.1</v>
      </c>
      <c r="U34" s="193">
        <v>99.1</v>
      </c>
      <c r="V34" s="193">
        <v>99</v>
      </c>
      <c r="W34" s="193">
        <v>98.9</v>
      </c>
      <c r="X34" s="193">
        <v>99.7</v>
      </c>
      <c r="Y34" s="193">
        <v>104.1</v>
      </c>
      <c r="Z34" s="193">
        <v>102.1</v>
      </c>
      <c r="AA34" s="193">
        <v>106.5</v>
      </c>
      <c r="AB34" s="193">
        <v>124.9</v>
      </c>
      <c r="AC34" s="194">
        <v>101</v>
      </c>
    </row>
    <row r="35" spans="1:29" s="92" customFormat="1" ht="12" customHeight="1">
      <c r="A35" s="128" t="s">
        <v>369</v>
      </c>
      <c r="B35" s="129">
        <v>99.9</v>
      </c>
      <c r="C35" s="193">
        <v>100.1</v>
      </c>
      <c r="D35" s="193">
        <v>99.7</v>
      </c>
      <c r="E35" s="193">
        <v>99.1</v>
      </c>
      <c r="F35" s="193">
        <v>99.9</v>
      </c>
      <c r="G35" s="193">
        <v>100.4</v>
      </c>
      <c r="H35" s="193">
        <v>100.1</v>
      </c>
      <c r="I35" s="193">
        <v>96.2</v>
      </c>
      <c r="J35" s="193">
        <v>98.7</v>
      </c>
      <c r="K35" s="193">
        <v>98.9</v>
      </c>
      <c r="L35" s="193">
        <v>98.6</v>
      </c>
      <c r="M35" s="193">
        <v>97.7</v>
      </c>
      <c r="N35" s="193">
        <v>101.1</v>
      </c>
      <c r="O35" s="193">
        <v>100.6</v>
      </c>
      <c r="P35" s="193">
        <v>101.8</v>
      </c>
      <c r="Q35" s="193">
        <v>99.1</v>
      </c>
      <c r="R35" s="193">
        <v>98.7</v>
      </c>
      <c r="S35" s="193">
        <v>99.7</v>
      </c>
      <c r="T35" s="193">
        <v>98.8</v>
      </c>
      <c r="U35" s="193">
        <v>98.9</v>
      </c>
      <c r="V35" s="193">
        <v>98.7</v>
      </c>
      <c r="W35" s="193">
        <v>98.6</v>
      </c>
      <c r="X35" s="193">
        <v>99.7</v>
      </c>
      <c r="Y35" s="193">
        <v>104.5</v>
      </c>
      <c r="Z35" s="193">
        <v>102.1</v>
      </c>
      <c r="AA35" s="193">
        <v>108</v>
      </c>
      <c r="AB35" s="193">
        <v>124</v>
      </c>
      <c r="AC35" s="194">
        <v>101</v>
      </c>
    </row>
    <row r="36" spans="1:29" s="92" customFormat="1" ht="12" customHeight="1">
      <c r="A36" s="128" t="s">
        <v>370</v>
      </c>
      <c r="B36" s="129">
        <v>100</v>
      </c>
      <c r="C36" s="193">
        <v>100.2</v>
      </c>
      <c r="D36" s="193">
        <v>100.5</v>
      </c>
      <c r="E36" s="193">
        <v>97.5</v>
      </c>
      <c r="F36" s="193">
        <v>97.5</v>
      </c>
      <c r="G36" s="193">
        <v>96.6</v>
      </c>
      <c r="H36" s="193">
        <v>100.7</v>
      </c>
      <c r="I36" s="193">
        <v>95.4</v>
      </c>
      <c r="J36" s="193">
        <v>100.7</v>
      </c>
      <c r="K36" s="193">
        <v>100.7</v>
      </c>
      <c r="L36" s="193">
        <v>115.5</v>
      </c>
      <c r="M36" s="193">
        <v>115.2</v>
      </c>
      <c r="N36" s="193">
        <v>101</v>
      </c>
      <c r="O36" s="193">
        <v>99.8</v>
      </c>
      <c r="P36" s="193">
        <v>104.6</v>
      </c>
      <c r="Q36" s="193">
        <v>99.7</v>
      </c>
      <c r="R36" s="193">
        <v>97.6</v>
      </c>
      <c r="S36" s="193">
        <v>99.7</v>
      </c>
      <c r="T36" s="193">
        <v>98.8</v>
      </c>
      <c r="U36" s="193">
        <v>98.9</v>
      </c>
      <c r="V36" s="193">
        <v>98.7</v>
      </c>
      <c r="W36" s="193">
        <v>98.6</v>
      </c>
      <c r="X36" s="193">
        <v>99.7</v>
      </c>
      <c r="Y36" s="193">
        <v>104.7</v>
      </c>
      <c r="Z36" s="193">
        <v>102.1</v>
      </c>
      <c r="AA36" s="193">
        <v>108</v>
      </c>
      <c r="AB36" s="193">
        <v>129.4</v>
      </c>
      <c r="AC36" s="194">
        <v>101</v>
      </c>
    </row>
    <row r="37" spans="1:29" s="92" customFormat="1" ht="12" customHeight="1">
      <c r="A37" s="128" t="s">
        <v>371</v>
      </c>
      <c r="B37" s="129">
        <v>99.9</v>
      </c>
      <c r="C37" s="193">
        <v>100.1</v>
      </c>
      <c r="D37" s="193">
        <v>100.2</v>
      </c>
      <c r="E37" s="193">
        <v>96.9</v>
      </c>
      <c r="F37" s="193">
        <v>99.1</v>
      </c>
      <c r="G37" s="193">
        <v>98.8</v>
      </c>
      <c r="H37" s="193">
        <v>100.1</v>
      </c>
      <c r="I37" s="193">
        <v>97.8</v>
      </c>
      <c r="J37" s="193">
        <v>98.7</v>
      </c>
      <c r="K37" s="193">
        <v>95.6</v>
      </c>
      <c r="L37" s="193">
        <v>115.3</v>
      </c>
      <c r="M37" s="193">
        <v>115</v>
      </c>
      <c r="N37" s="193">
        <v>103.5</v>
      </c>
      <c r="O37" s="193">
        <v>99.9</v>
      </c>
      <c r="P37" s="193">
        <v>102.3</v>
      </c>
      <c r="Q37" s="193">
        <v>97.9</v>
      </c>
      <c r="R37" s="193">
        <v>98.1</v>
      </c>
      <c r="S37" s="193">
        <v>99.7</v>
      </c>
      <c r="T37" s="193">
        <v>98.8</v>
      </c>
      <c r="U37" s="193">
        <v>98.9</v>
      </c>
      <c r="V37" s="193">
        <v>98.7</v>
      </c>
      <c r="W37" s="193">
        <v>98.6</v>
      </c>
      <c r="X37" s="193">
        <v>99.7</v>
      </c>
      <c r="Y37" s="193">
        <v>103.5</v>
      </c>
      <c r="Z37" s="193">
        <v>99.6</v>
      </c>
      <c r="AA37" s="193">
        <v>108</v>
      </c>
      <c r="AB37" s="193">
        <v>128.5</v>
      </c>
      <c r="AC37" s="194">
        <v>101</v>
      </c>
    </row>
    <row r="38" spans="1:29" s="92" customFormat="1" ht="12" customHeight="1">
      <c r="A38" s="128" t="s">
        <v>372</v>
      </c>
      <c r="B38" s="129">
        <v>100.2</v>
      </c>
      <c r="C38" s="193">
        <v>100.3</v>
      </c>
      <c r="D38" s="193">
        <v>99.9</v>
      </c>
      <c r="E38" s="193">
        <v>98.4</v>
      </c>
      <c r="F38" s="193">
        <v>97.4</v>
      </c>
      <c r="G38" s="193">
        <v>96.9</v>
      </c>
      <c r="H38" s="193">
        <v>100.4</v>
      </c>
      <c r="I38" s="193">
        <v>94.9</v>
      </c>
      <c r="J38" s="193">
        <v>97.2</v>
      </c>
      <c r="K38" s="193">
        <v>96.4</v>
      </c>
      <c r="L38" s="193">
        <v>113.9</v>
      </c>
      <c r="M38" s="193">
        <v>114.4</v>
      </c>
      <c r="N38" s="193">
        <v>102.6</v>
      </c>
      <c r="O38" s="193">
        <v>100</v>
      </c>
      <c r="P38" s="193">
        <v>102.3</v>
      </c>
      <c r="Q38" s="193">
        <v>101.2</v>
      </c>
      <c r="R38" s="193">
        <v>97.2</v>
      </c>
      <c r="S38" s="193">
        <v>99.3</v>
      </c>
      <c r="T38" s="193">
        <v>99.4</v>
      </c>
      <c r="U38" s="193">
        <v>99.2</v>
      </c>
      <c r="V38" s="193">
        <v>99.3</v>
      </c>
      <c r="W38" s="193">
        <v>99</v>
      </c>
      <c r="X38" s="193">
        <v>99.7</v>
      </c>
      <c r="Y38" s="193">
        <v>104.4</v>
      </c>
      <c r="Z38" s="193">
        <v>99.6</v>
      </c>
      <c r="AA38" s="193">
        <v>110.5</v>
      </c>
      <c r="AB38" s="193">
        <v>130.9</v>
      </c>
      <c r="AC38" s="194">
        <v>101</v>
      </c>
    </row>
    <row r="39" spans="1:29" s="92" customFormat="1" ht="12" customHeight="1">
      <c r="A39" s="128" t="s">
        <v>373</v>
      </c>
      <c r="B39" s="129">
        <v>100.3</v>
      </c>
      <c r="C39" s="193">
        <v>100.4</v>
      </c>
      <c r="D39" s="193">
        <v>100.2</v>
      </c>
      <c r="E39" s="193">
        <v>98.8</v>
      </c>
      <c r="F39" s="193">
        <v>99.1</v>
      </c>
      <c r="G39" s="193">
        <v>99.5</v>
      </c>
      <c r="H39" s="193">
        <v>101.4</v>
      </c>
      <c r="I39" s="193">
        <v>96.7</v>
      </c>
      <c r="J39" s="193">
        <v>99.6</v>
      </c>
      <c r="K39" s="193">
        <v>99.2</v>
      </c>
      <c r="L39" s="193">
        <v>112.5</v>
      </c>
      <c r="M39" s="193">
        <v>113.7</v>
      </c>
      <c r="N39" s="193">
        <v>102.2</v>
      </c>
      <c r="O39" s="193">
        <v>100.6</v>
      </c>
      <c r="P39" s="193">
        <v>102.8</v>
      </c>
      <c r="Q39" s="193">
        <v>95.5</v>
      </c>
      <c r="R39" s="193">
        <v>98.1</v>
      </c>
      <c r="S39" s="193">
        <v>99.3</v>
      </c>
      <c r="T39" s="193">
        <v>99.3</v>
      </c>
      <c r="U39" s="193">
        <v>99</v>
      </c>
      <c r="V39" s="193">
        <v>99.3</v>
      </c>
      <c r="W39" s="193">
        <v>98.8</v>
      </c>
      <c r="X39" s="193">
        <v>99.6</v>
      </c>
      <c r="Y39" s="193">
        <v>104.5</v>
      </c>
      <c r="Z39" s="193">
        <v>99.6</v>
      </c>
      <c r="AA39" s="193">
        <v>110.5</v>
      </c>
      <c r="AB39" s="193">
        <v>133</v>
      </c>
      <c r="AC39" s="194">
        <v>101</v>
      </c>
    </row>
    <row r="40" spans="1:29" s="92" customFormat="1" ht="12" customHeight="1">
      <c r="A40" s="128" t="s">
        <v>374</v>
      </c>
      <c r="B40" s="129">
        <v>100</v>
      </c>
      <c r="C40" s="193">
        <v>100.1</v>
      </c>
      <c r="D40" s="193">
        <v>99.4</v>
      </c>
      <c r="E40" s="193">
        <v>95.6</v>
      </c>
      <c r="F40" s="193">
        <v>98.1</v>
      </c>
      <c r="G40" s="193">
        <v>98.6</v>
      </c>
      <c r="H40" s="193">
        <v>100.2</v>
      </c>
      <c r="I40" s="193">
        <v>96.4</v>
      </c>
      <c r="J40" s="193">
        <v>101.4</v>
      </c>
      <c r="K40" s="193">
        <v>100.3</v>
      </c>
      <c r="L40" s="193">
        <v>104.1</v>
      </c>
      <c r="M40" s="193">
        <v>105</v>
      </c>
      <c r="N40" s="193">
        <v>99.3</v>
      </c>
      <c r="O40" s="193">
        <v>98.8</v>
      </c>
      <c r="P40" s="193">
        <v>105.4</v>
      </c>
      <c r="Q40" s="193">
        <v>89.8</v>
      </c>
      <c r="R40" s="193">
        <v>98.9</v>
      </c>
      <c r="S40" s="193">
        <v>99.6</v>
      </c>
      <c r="T40" s="193">
        <v>99.1</v>
      </c>
      <c r="U40" s="193">
        <v>98.8</v>
      </c>
      <c r="V40" s="193">
        <v>99.1</v>
      </c>
      <c r="W40" s="193">
        <v>98.7</v>
      </c>
      <c r="X40" s="193">
        <v>99.3</v>
      </c>
      <c r="Y40" s="193">
        <v>104.6</v>
      </c>
      <c r="Z40" s="193">
        <v>99.6</v>
      </c>
      <c r="AA40" s="193">
        <v>111</v>
      </c>
      <c r="AB40" s="193">
        <v>133</v>
      </c>
      <c r="AC40" s="194">
        <v>101</v>
      </c>
    </row>
    <row r="41" spans="1:29" s="92" customFormat="1" ht="12" customHeight="1">
      <c r="A41" s="128" t="s">
        <v>375</v>
      </c>
      <c r="B41" s="129">
        <v>99.3</v>
      </c>
      <c r="C41" s="193">
        <v>99.3</v>
      </c>
      <c r="D41" s="193">
        <v>98.1</v>
      </c>
      <c r="E41" s="193">
        <v>94.6</v>
      </c>
      <c r="F41" s="193">
        <v>96</v>
      </c>
      <c r="G41" s="193">
        <v>93.9</v>
      </c>
      <c r="H41" s="193">
        <v>101.6</v>
      </c>
      <c r="I41" s="193">
        <v>95.9</v>
      </c>
      <c r="J41" s="193">
        <v>95.9</v>
      </c>
      <c r="K41" s="193">
        <v>94.9</v>
      </c>
      <c r="L41" s="193">
        <v>87.6</v>
      </c>
      <c r="M41" s="193">
        <v>87.9</v>
      </c>
      <c r="N41" s="193">
        <v>97.6</v>
      </c>
      <c r="O41" s="193">
        <v>100.6</v>
      </c>
      <c r="P41" s="193">
        <v>105.1</v>
      </c>
      <c r="Q41" s="193">
        <v>90.8</v>
      </c>
      <c r="R41" s="193">
        <v>97.8</v>
      </c>
      <c r="S41" s="193">
        <v>99.6</v>
      </c>
      <c r="T41" s="193">
        <v>99.2</v>
      </c>
      <c r="U41" s="193">
        <v>99</v>
      </c>
      <c r="V41" s="193">
        <v>99.2</v>
      </c>
      <c r="W41" s="193">
        <v>98.9</v>
      </c>
      <c r="X41" s="193">
        <v>99.3</v>
      </c>
      <c r="Y41" s="193">
        <v>104.4</v>
      </c>
      <c r="Z41" s="193">
        <v>99.6</v>
      </c>
      <c r="AA41" s="193">
        <v>111</v>
      </c>
      <c r="AB41" s="193">
        <v>128</v>
      </c>
      <c r="AC41" s="194">
        <v>101</v>
      </c>
    </row>
    <row r="42" spans="1:29" s="92" customFormat="1" ht="12" customHeight="1">
      <c r="A42" s="128" t="s">
        <v>376</v>
      </c>
      <c r="B42" s="129">
        <v>99.2</v>
      </c>
      <c r="C42" s="193">
        <v>99.2</v>
      </c>
      <c r="D42" s="193">
        <v>97.5</v>
      </c>
      <c r="E42" s="193">
        <v>95.1</v>
      </c>
      <c r="F42" s="193">
        <v>94.2</v>
      </c>
      <c r="G42" s="193">
        <v>89.3</v>
      </c>
      <c r="H42" s="193">
        <v>102.3</v>
      </c>
      <c r="I42" s="193">
        <v>97.3</v>
      </c>
      <c r="J42" s="193">
        <v>91.7</v>
      </c>
      <c r="K42" s="193">
        <v>88</v>
      </c>
      <c r="L42" s="193">
        <v>84.5</v>
      </c>
      <c r="M42" s="193">
        <v>84.7</v>
      </c>
      <c r="N42" s="193">
        <v>98.3</v>
      </c>
      <c r="O42" s="193">
        <v>99.1</v>
      </c>
      <c r="P42" s="193">
        <v>106.9</v>
      </c>
      <c r="Q42" s="193">
        <v>88.9</v>
      </c>
      <c r="R42" s="193">
        <v>96.6</v>
      </c>
      <c r="S42" s="193">
        <v>99.6</v>
      </c>
      <c r="T42" s="193">
        <v>99.2</v>
      </c>
      <c r="U42" s="193">
        <v>99</v>
      </c>
      <c r="V42" s="193">
        <v>99.2</v>
      </c>
      <c r="W42" s="193">
        <v>98.9</v>
      </c>
      <c r="X42" s="193">
        <v>99.3</v>
      </c>
      <c r="Y42" s="193">
        <v>104.4</v>
      </c>
      <c r="Z42" s="193">
        <v>99.6</v>
      </c>
      <c r="AA42" s="193">
        <v>111</v>
      </c>
      <c r="AB42" s="193">
        <v>129</v>
      </c>
      <c r="AC42" s="194">
        <v>101</v>
      </c>
    </row>
    <row r="43" spans="1:29" s="92" customFormat="1" ht="10.5" customHeight="1">
      <c r="A43" s="12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1"/>
    </row>
    <row r="44" spans="1:29" s="144" customFormat="1" ht="12" customHeight="1">
      <c r="A44" s="143" t="s">
        <v>453</v>
      </c>
      <c r="B44" s="125">
        <v>99.1</v>
      </c>
      <c r="C44" s="126">
        <v>98.9</v>
      </c>
      <c r="D44" s="126">
        <v>97.8</v>
      </c>
      <c r="E44" s="126">
        <v>94.8</v>
      </c>
      <c r="F44" s="126">
        <v>94.8</v>
      </c>
      <c r="G44" s="145">
        <v>91.9</v>
      </c>
      <c r="H44" s="126">
        <v>102.5</v>
      </c>
      <c r="I44" s="126">
        <v>99</v>
      </c>
      <c r="J44" s="126">
        <v>90.4</v>
      </c>
      <c r="K44" s="126">
        <v>85.4</v>
      </c>
      <c r="L44" s="126">
        <v>93.8</v>
      </c>
      <c r="M44" s="126">
        <v>94.3</v>
      </c>
      <c r="N44" s="126">
        <v>95.6</v>
      </c>
      <c r="O44" s="126">
        <v>98.1</v>
      </c>
      <c r="P44" s="126">
        <v>105.8</v>
      </c>
      <c r="Q44" s="126">
        <v>90.8</v>
      </c>
      <c r="R44" s="126">
        <v>98.2</v>
      </c>
      <c r="S44" s="126">
        <v>99.6</v>
      </c>
      <c r="T44" s="163">
        <v>100.2</v>
      </c>
      <c r="U44" s="126">
        <v>99.4</v>
      </c>
      <c r="V44" s="126">
        <v>100.4</v>
      </c>
      <c r="W44" s="126">
        <v>99.5</v>
      </c>
      <c r="X44" s="126">
        <v>99.3</v>
      </c>
      <c r="Y44" s="126">
        <v>105.2</v>
      </c>
      <c r="Z44" s="126">
        <v>100.8</v>
      </c>
      <c r="AA44" s="126">
        <v>111.6</v>
      </c>
      <c r="AB44" s="126">
        <v>129</v>
      </c>
      <c r="AC44" s="127">
        <v>101</v>
      </c>
    </row>
    <row r="45" spans="1:29" s="120" customFormat="1" ht="12" customHeight="1">
      <c r="A45" s="143" t="s">
        <v>366</v>
      </c>
      <c r="B45" s="125">
        <v>98.8</v>
      </c>
      <c r="C45" s="126">
        <v>98.6</v>
      </c>
      <c r="D45" s="126">
        <v>97.6</v>
      </c>
      <c r="E45" s="126">
        <v>93.1</v>
      </c>
      <c r="F45" s="126">
        <v>92.8</v>
      </c>
      <c r="G45" s="145">
        <v>89</v>
      </c>
      <c r="H45" s="126">
        <v>102</v>
      </c>
      <c r="I45" s="126">
        <v>95.4</v>
      </c>
      <c r="J45" s="126">
        <v>89.9</v>
      </c>
      <c r="K45" s="126">
        <v>83.4</v>
      </c>
      <c r="L45" s="126">
        <v>95.3</v>
      </c>
      <c r="M45" s="126">
        <v>95.9</v>
      </c>
      <c r="N45" s="126">
        <v>95.4</v>
      </c>
      <c r="O45" s="126">
        <v>99.2</v>
      </c>
      <c r="P45" s="126">
        <v>108.7</v>
      </c>
      <c r="Q45" s="126">
        <v>89.2</v>
      </c>
      <c r="R45" s="126">
        <v>97.3</v>
      </c>
      <c r="S45" s="126">
        <v>99.6</v>
      </c>
      <c r="T45" s="163">
        <v>100.1</v>
      </c>
      <c r="U45" s="126">
        <v>99.4</v>
      </c>
      <c r="V45" s="126">
        <v>100.2</v>
      </c>
      <c r="W45" s="126">
        <v>99.5</v>
      </c>
      <c r="X45" s="126">
        <v>99.2</v>
      </c>
      <c r="Y45" s="126">
        <v>105.1</v>
      </c>
      <c r="Z45" s="126">
        <v>100.8</v>
      </c>
      <c r="AA45" s="126">
        <v>111.6</v>
      </c>
      <c r="AB45" s="126">
        <v>126.9</v>
      </c>
      <c r="AC45" s="127">
        <v>101</v>
      </c>
    </row>
    <row r="46" spans="1:29" s="92" customFormat="1" ht="12" customHeight="1">
      <c r="A46" s="93" t="s">
        <v>367</v>
      </c>
      <c r="B46" s="129">
        <v>99.1</v>
      </c>
      <c r="C46" s="193">
        <v>98.9</v>
      </c>
      <c r="D46" s="193">
        <v>98</v>
      </c>
      <c r="E46" s="193">
        <v>95</v>
      </c>
      <c r="F46" s="193">
        <v>93.6</v>
      </c>
      <c r="G46" s="193">
        <v>90.8</v>
      </c>
      <c r="H46" s="193">
        <v>101.2</v>
      </c>
      <c r="I46" s="193">
        <v>96</v>
      </c>
      <c r="J46" s="193">
        <v>89.8</v>
      </c>
      <c r="K46" s="193">
        <v>82.1</v>
      </c>
      <c r="L46" s="193">
        <v>102.5</v>
      </c>
      <c r="M46" s="193">
        <v>103.3</v>
      </c>
      <c r="N46" s="193">
        <v>93.3</v>
      </c>
      <c r="O46" s="193">
        <v>101.3</v>
      </c>
      <c r="P46" s="193">
        <v>107.5</v>
      </c>
      <c r="Q46" s="193">
        <v>90.5</v>
      </c>
      <c r="R46" s="193">
        <v>98.3</v>
      </c>
      <c r="S46" s="193">
        <v>98.9</v>
      </c>
      <c r="T46" s="193">
        <v>100.1</v>
      </c>
      <c r="U46" s="193">
        <v>99.3</v>
      </c>
      <c r="V46" s="193">
        <v>100.2</v>
      </c>
      <c r="W46" s="193">
        <v>99.4</v>
      </c>
      <c r="X46" s="193">
        <v>99.3</v>
      </c>
      <c r="Y46" s="193">
        <v>105</v>
      </c>
      <c r="Z46" s="193">
        <v>100.8</v>
      </c>
      <c r="AA46" s="193">
        <v>111.6</v>
      </c>
      <c r="AB46" s="193">
        <v>125.2</v>
      </c>
      <c r="AC46" s="194">
        <v>101</v>
      </c>
    </row>
    <row r="47" spans="1:29" s="92" customFormat="1" ht="12" customHeight="1">
      <c r="A47" s="128" t="s">
        <v>368</v>
      </c>
      <c r="B47" s="129">
        <v>99.4</v>
      </c>
      <c r="C47" s="193">
        <v>99.2</v>
      </c>
      <c r="D47" s="193">
        <v>98</v>
      </c>
      <c r="E47" s="193">
        <v>95.4</v>
      </c>
      <c r="F47" s="193">
        <v>94.7</v>
      </c>
      <c r="G47" s="193">
        <v>93.7</v>
      </c>
      <c r="H47" s="193">
        <v>100.1</v>
      </c>
      <c r="I47" s="193">
        <v>94.9</v>
      </c>
      <c r="J47" s="193">
        <v>89.3</v>
      </c>
      <c r="K47" s="193">
        <v>82.3</v>
      </c>
      <c r="L47" s="193">
        <v>99.4</v>
      </c>
      <c r="M47" s="193">
        <v>100.1</v>
      </c>
      <c r="N47" s="193">
        <v>95.5</v>
      </c>
      <c r="O47" s="193">
        <v>100.3</v>
      </c>
      <c r="P47" s="193">
        <v>108.4</v>
      </c>
      <c r="Q47" s="193">
        <v>91.1</v>
      </c>
      <c r="R47" s="193">
        <v>98.4</v>
      </c>
      <c r="S47" s="193">
        <v>98.9</v>
      </c>
      <c r="T47" s="193">
        <v>100</v>
      </c>
      <c r="U47" s="193">
        <v>99.3</v>
      </c>
      <c r="V47" s="193">
        <v>100</v>
      </c>
      <c r="W47" s="193">
        <v>99.2</v>
      </c>
      <c r="X47" s="193">
        <v>99.6</v>
      </c>
      <c r="Y47" s="193">
        <v>104.6</v>
      </c>
      <c r="Z47" s="193">
        <v>99.6</v>
      </c>
      <c r="AA47" s="193">
        <v>112.2</v>
      </c>
      <c r="AB47" s="193">
        <v>123.3</v>
      </c>
      <c r="AC47" s="194">
        <v>101</v>
      </c>
    </row>
    <row r="48" spans="1:29" s="92" customFormat="1" ht="12" customHeight="1">
      <c r="A48" s="128" t="s">
        <v>369</v>
      </c>
      <c r="B48" s="129">
        <v>99.5</v>
      </c>
      <c r="C48" s="193">
        <v>99.4</v>
      </c>
      <c r="D48" s="193">
        <v>98.5</v>
      </c>
      <c r="E48" s="193">
        <v>95.6</v>
      </c>
      <c r="F48" s="193">
        <v>95.6</v>
      </c>
      <c r="G48" s="193">
        <v>93.9</v>
      </c>
      <c r="H48" s="193">
        <v>100.8</v>
      </c>
      <c r="I48" s="193">
        <v>94.7</v>
      </c>
      <c r="J48" s="193">
        <v>89.7</v>
      </c>
      <c r="K48" s="193">
        <v>83.6</v>
      </c>
      <c r="L48" s="193">
        <v>103.1</v>
      </c>
      <c r="M48" s="193">
        <v>103.1</v>
      </c>
      <c r="N48" s="193">
        <v>99.8</v>
      </c>
      <c r="O48" s="193">
        <v>99.8</v>
      </c>
      <c r="P48" s="193">
        <v>109.5</v>
      </c>
      <c r="Q48" s="193">
        <v>89.9</v>
      </c>
      <c r="R48" s="193">
        <v>97.6</v>
      </c>
      <c r="S48" s="193">
        <v>98.9</v>
      </c>
      <c r="T48" s="193">
        <v>100</v>
      </c>
      <c r="U48" s="193">
        <v>99.2</v>
      </c>
      <c r="V48" s="193">
        <v>100</v>
      </c>
      <c r="W48" s="193">
        <v>99.1</v>
      </c>
      <c r="X48" s="193">
        <v>99.6</v>
      </c>
      <c r="Y48" s="193">
        <v>104.7</v>
      </c>
      <c r="Z48" s="193">
        <v>99.6</v>
      </c>
      <c r="AA48" s="193">
        <v>112.2</v>
      </c>
      <c r="AB48" s="193">
        <v>125.2</v>
      </c>
      <c r="AC48" s="194">
        <v>101</v>
      </c>
    </row>
    <row r="49" spans="1:29" s="92" customFormat="1" ht="12" customHeight="1">
      <c r="A49" s="128" t="s">
        <v>370</v>
      </c>
      <c r="B49" s="129">
        <v>99.7</v>
      </c>
      <c r="C49" s="193">
        <v>99.7</v>
      </c>
      <c r="D49" s="193">
        <v>98.8</v>
      </c>
      <c r="E49" s="193">
        <v>94.2</v>
      </c>
      <c r="F49" s="193">
        <v>94.8</v>
      </c>
      <c r="G49" s="193">
        <v>92.1</v>
      </c>
      <c r="H49" s="193">
        <v>100</v>
      </c>
      <c r="I49" s="193">
        <v>94.4</v>
      </c>
      <c r="J49" s="193">
        <v>92.9</v>
      </c>
      <c r="K49" s="193">
        <v>85.9</v>
      </c>
      <c r="L49" s="193">
        <v>105.4</v>
      </c>
      <c r="M49" s="193">
        <v>106.3</v>
      </c>
      <c r="N49" s="193">
        <v>98.1</v>
      </c>
      <c r="O49" s="193">
        <v>99.9</v>
      </c>
      <c r="P49" s="193">
        <v>111.2</v>
      </c>
      <c r="Q49" s="193">
        <v>90.8</v>
      </c>
      <c r="R49" s="193">
        <v>97.6</v>
      </c>
      <c r="S49" s="193">
        <v>98.9</v>
      </c>
      <c r="T49" s="193">
        <v>99.9</v>
      </c>
      <c r="U49" s="193">
        <v>99.2</v>
      </c>
      <c r="V49" s="193">
        <v>100</v>
      </c>
      <c r="W49" s="193">
        <v>99.1</v>
      </c>
      <c r="X49" s="193">
        <v>99.5</v>
      </c>
      <c r="Y49" s="193">
        <v>104.8</v>
      </c>
      <c r="Z49" s="193">
        <v>99.6</v>
      </c>
      <c r="AA49" s="193">
        <v>112.2</v>
      </c>
      <c r="AB49" s="193">
        <v>128.6</v>
      </c>
      <c r="AC49" s="194">
        <v>101</v>
      </c>
    </row>
    <row r="50" spans="1:29" s="92" customFormat="1" ht="12" customHeight="1">
      <c r="A50" s="128" t="s">
        <v>371</v>
      </c>
      <c r="B50" s="129">
        <v>99.7</v>
      </c>
      <c r="C50" s="193">
        <v>99.6</v>
      </c>
      <c r="D50" s="193">
        <v>98.9</v>
      </c>
      <c r="E50" s="193">
        <v>96.5</v>
      </c>
      <c r="F50" s="193">
        <v>93.6</v>
      </c>
      <c r="G50" s="193">
        <v>92.7</v>
      </c>
      <c r="H50" s="193">
        <v>100</v>
      </c>
      <c r="I50" s="193">
        <v>93.2</v>
      </c>
      <c r="J50" s="193">
        <v>92.5</v>
      </c>
      <c r="K50" s="193">
        <v>84.9</v>
      </c>
      <c r="L50" s="193">
        <v>104</v>
      </c>
      <c r="M50" s="193">
        <v>104.1</v>
      </c>
      <c r="N50" s="193">
        <v>98.9</v>
      </c>
      <c r="O50" s="193">
        <v>99.8</v>
      </c>
      <c r="P50" s="193">
        <v>110.8</v>
      </c>
      <c r="Q50" s="193">
        <v>93.3</v>
      </c>
      <c r="R50" s="193">
        <v>97.7</v>
      </c>
      <c r="S50" s="193">
        <v>98.9</v>
      </c>
      <c r="T50" s="193">
        <v>99.9</v>
      </c>
      <c r="U50" s="193">
        <v>99.2</v>
      </c>
      <c r="V50" s="193">
        <v>100</v>
      </c>
      <c r="W50" s="193">
        <v>99</v>
      </c>
      <c r="X50" s="193">
        <v>99.6</v>
      </c>
      <c r="Y50" s="193">
        <v>104.9</v>
      </c>
      <c r="Z50" s="193">
        <v>99.6</v>
      </c>
      <c r="AA50" s="193">
        <v>112.2</v>
      </c>
      <c r="AB50" s="193">
        <v>129.7</v>
      </c>
      <c r="AC50" s="194">
        <v>101</v>
      </c>
    </row>
    <row r="51" spans="1:29" s="92" customFormat="1" ht="12" customHeight="1">
      <c r="A51" s="128" t="s">
        <v>372</v>
      </c>
      <c r="B51" s="129">
        <v>99.9</v>
      </c>
      <c r="C51" s="193">
        <v>99.8</v>
      </c>
      <c r="D51" s="193">
        <v>98.2</v>
      </c>
      <c r="E51" s="193">
        <v>96.1</v>
      </c>
      <c r="F51" s="193">
        <v>91.1</v>
      </c>
      <c r="G51" s="193">
        <v>89.7</v>
      </c>
      <c r="H51" s="193">
        <v>98.8</v>
      </c>
      <c r="I51" s="193">
        <v>93.2</v>
      </c>
      <c r="J51" s="193">
        <v>92.9</v>
      </c>
      <c r="K51" s="193">
        <v>87.1</v>
      </c>
      <c r="L51" s="193">
        <v>102.5</v>
      </c>
      <c r="M51" s="193">
        <v>103.3</v>
      </c>
      <c r="N51" s="193">
        <v>97.7</v>
      </c>
      <c r="O51" s="193">
        <v>99.8</v>
      </c>
      <c r="P51" s="193">
        <v>109.5</v>
      </c>
      <c r="Q51" s="193">
        <v>90.8</v>
      </c>
      <c r="R51" s="193">
        <v>96.4</v>
      </c>
      <c r="S51" s="193">
        <v>99.4</v>
      </c>
      <c r="T51" s="193">
        <v>99.6</v>
      </c>
      <c r="U51" s="193">
        <v>99.1</v>
      </c>
      <c r="V51" s="193">
        <v>99.6</v>
      </c>
      <c r="W51" s="193">
        <v>98.9</v>
      </c>
      <c r="X51" s="193">
        <v>99.6</v>
      </c>
      <c r="Y51" s="193">
        <v>105</v>
      </c>
      <c r="Z51" s="193">
        <v>99.6</v>
      </c>
      <c r="AA51" s="193">
        <v>112.2</v>
      </c>
      <c r="AB51" s="193">
        <v>133.9</v>
      </c>
      <c r="AC51" s="194">
        <v>101</v>
      </c>
    </row>
    <row r="52" spans="1:29" s="92" customFormat="1" ht="12" customHeight="1">
      <c r="A52" s="128" t="s">
        <v>373</v>
      </c>
      <c r="B52" s="129">
        <v>100</v>
      </c>
      <c r="C52" s="193">
        <v>100</v>
      </c>
      <c r="D52" s="193">
        <v>99</v>
      </c>
      <c r="E52" s="193">
        <v>94.4</v>
      </c>
      <c r="F52" s="193">
        <v>92.3</v>
      </c>
      <c r="G52" s="193">
        <v>90.3</v>
      </c>
      <c r="H52" s="193">
        <v>98.1</v>
      </c>
      <c r="I52" s="193">
        <v>93.8</v>
      </c>
      <c r="J52" s="193">
        <v>94.1</v>
      </c>
      <c r="K52" s="193">
        <v>88.1</v>
      </c>
      <c r="L52" s="193">
        <v>119.2</v>
      </c>
      <c r="M52" s="193">
        <v>120.6</v>
      </c>
      <c r="N52" s="193">
        <v>95.1</v>
      </c>
      <c r="O52" s="193">
        <v>99.7</v>
      </c>
      <c r="P52" s="193">
        <v>110</v>
      </c>
      <c r="Q52" s="193">
        <v>91.7</v>
      </c>
      <c r="R52" s="193">
        <v>98.2</v>
      </c>
      <c r="S52" s="193">
        <v>99.4</v>
      </c>
      <c r="T52" s="193">
        <v>99.6</v>
      </c>
      <c r="U52" s="193">
        <v>99.1</v>
      </c>
      <c r="V52" s="193">
        <v>99.6</v>
      </c>
      <c r="W52" s="193">
        <v>98.8</v>
      </c>
      <c r="X52" s="193">
        <v>99.7</v>
      </c>
      <c r="Y52" s="193">
        <v>105</v>
      </c>
      <c r="Z52" s="193">
        <v>99.6</v>
      </c>
      <c r="AA52" s="193">
        <v>112.2</v>
      </c>
      <c r="AB52" s="193">
        <v>133.9</v>
      </c>
      <c r="AC52" s="194">
        <v>101</v>
      </c>
    </row>
    <row r="53" spans="1:29" s="92" customFormat="1" ht="12" customHeight="1">
      <c r="A53" s="128" t="s">
        <v>374</v>
      </c>
      <c r="B53" s="129">
        <v>100.1</v>
      </c>
      <c r="C53" s="193">
        <v>100.2</v>
      </c>
      <c r="D53" s="193">
        <v>99</v>
      </c>
      <c r="E53" s="193">
        <v>94.5</v>
      </c>
      <c r="F53" s="193">
        <v>92.1</v>
      </c>
      <c r="G53" s="193">
        <v>90.2</v>
      </c>
      <c r="H53" s="193">
        <v>100</v>
      </c>
      <c r="I53" s="193">
        <v>93.6</v>
      </c>
      <c r="J53" s="193">
        <v>95.9</v>
      </c>
      <c r="K53" s="193">
        <v>91.2</v>
      </c>
      <c r="L53" s="193">
        <v>119</v>
      </c>
      <c r="M53" s="193">
        <v>120.4</v>
      </c>
      <c r="N53" s="193">
        <v>96.8</v>
      </c>
      <c r="O53" s="193">
        <v>97.5</v>
      </c>
      <c r="P53" s="193">
        <v>109.4</v>
      </c>
      <c r="Q53" s="193">
        <v>90</v>
      </c>
      <c r="R53" s="193">
        <v>97.3</v>
      </c>
      <c r="S53" s="193">
        <v>99.7</v>
      </c>
      <c r="T53" s="193">
        <v>99.6</v>
      </c>
      <c r="U53" s="193">
        <v>99.1</v>
      </c>
      <c r="V53" s="193">
        <v>99.6</v>
      </c>
      <c r="W53" s="193">
        <v>98.9</v>
      </c>
      <c r="X53" s="193">
        <v>99.8</v>
      </c>
      <c r="Y53" s="193">
        <v>105.7</v>
      </c>
      <c r="Z53" s="193">
        <v>100.8</v>
      </c>
      <c r="AA53" s="193">
        <v>112.5</v>
      </c>
      <c r="AB53" s="193">
        <v>134.9</v>
      </c>
      <c r="AC53" s="194">
        <v>101</v>
      </c>
    </row>
    <row r="54" spans="1:29" s="92" customFormat="1" ht="12" customHeight="1">
      <c r="A54" s="128" t="s">
        <v>375</v>
      </c>
      <c r="B54" s="129">
        <v>100.2</v>
      </c>
      <c r="C54" s="193">
        <v>100.2</v>
      </c>
      <c r="D54" s="193">
        <v>99.8</v>
      </c>
      <c r="E54" s="193">
        <v>93.9</v>
      </c>
      <c r="F54" s="193">
        <v>90.9</v>
      </c>
      <c r="G54" s="193">
        <v>88</v>
      </c>
      <c r="H54" s="193">
        <v>100.2</v>
      </c>
      <c r="I54" s="193">
        <v>93.6</v>
      </c>
      <c r="J54" s="193">
        <v>95.4</v>
      </c>
      <c r="K54" s="193">
        <v>90.9</v>
      </c>
      <c r="L54" s="193">
        <v>139.1</v>
      </c>
      <c r="M54" s="193">
        <v>141.2</v>
      </c>
      <c r="N54" s="193">
        <v>97</v>
      </c>
      <c r="O54" s="193">
        <v>96</v>
      </c>
      <c r="P54" s="193">
        <v>111.1</v>
      </c>
      <c r="Q54" s="193">
        <v>88.8</v>
      </c>
      <c r="R54" s="193">
        <v>98</v>
      </c>
      <c r="S54" s="193">
        <v>99.7</v>
      </c>
      <c r="T54" s="193">
        <v>100</v>
      </c>
      <c r="U54" s="193">
        <v>99.3</v>
      </c>
      <c r="V54" s="193">
        <v>100</v>
      </c>
      <c r="W54" s="193">
        <v>99.2</v>
      </c>
      <c r="X54" s="193">
        <v>99.8</v>
      </c>
      <c r="Y54" s="193">
        <v>105.7</v>
      </c>
      <c r="Z54" s="193">
        <v>100.8</v>
      </c>
      <c r="AA54" s="193">
        <v>112.5</v>
      </c>
      <c r="AB54" s="193">
        <v>136.2</v>
      </c>
      <c r="AC54" s="194">
        <v>101</v>
      </c>
    </row>
    <row r="55" spans="1:29" s="92" customFormat="1" ht="12" customHeight="1">
      <c r="A55" s="128" t="s">
        <v>376</v>
      </c>
      <c r="B55" s="129">
        <v>100.4</v>
      </c>
      <c r="C55" s="193">
        <v>100.4</v>
      </c>
      <c r="D55" s="193">
        <v>98.5</v>
      </c>
      <c r="E55" s="193">
        <v>96.8</v>
      </c>
      <c r="F55" s="193">
        <v>91.2</v>
      </c>
      <c r="G55" s="193">
        <v>87.1</v>
      </c>
      <c r="H55" s="193">
        <v>99.3</v>
      </c>
      <c r="I55" s="193">
        <v>92.6</v>
      </c>
      <c r="J55" s="193">
        <v>93.6</v>
      </c>
      <c r="K55" s="193">
        <v>88.5</v>
      </c>
      <c r="L55" s="193">
        <v>118.7</v>
      </c>
      <c r="M55" s="193">
        <v>120</v>
      </c>
      <c r="N55" s="193">
        <v>95.1</v>
      </c>
      <c r="O55" s="193">
        <v>96.9</v>
      </c>
      <c r="P55" s="193">
        <v>109.1</v>
      </c>
      <c r="Q55" s="193">
        <v>88.6</v>
      </c>
      <c r="R55" s="193">
        <v>96.2</v>
      </c>
      <c r="S55" s="193">
        <v>99.8</v>
      </c>
      <c r="T55" s="193">
        <v>100</v>
      </c>
      <c r="U55" s="193">
        <v>99.3</v>
      </c>
      <c r="V55" s="193">
        <v>100</v>
      </c>
      <c r="W55" s="193">
        <v>99.2</v>
      </c>
      <c r="X55" s="193">
        <v>99.8</v>
      </c>
      <c r="Y55" s="193">
        <v>107.5</v>
      </c>
      <c r="Z55" s="193">
        <v>100.8</v>
      </c>
      <c r="AA55" s="193">
        <v>116.8</v>
      </c>
      <c r="AB55" s="193">
        <v>147.4</v>
      </c>
      <c r="AC55" s="194">
        <v>101</v>
      </c>
    </row>
    <row r="56" spans="1:29" s="92" customFormat="1" ht="10.5" customHeight="1">
      <c r="A56" s="128"/>
      <c r="B56" s="147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6"/>
    </row>
    <row r="57" spans="1:29" s="153" customFormat="1" ht="10.5" customHeight="1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</row>
    <row r="58" spans="1:29" ht="17.25">
      <c r="A58" s="82" t="s">
        <v>454</v>
      </c>
      <c r="B58" s="155"/>
      <c r="C58" s="155"/>
      <c r="D58" s="155"/>
      <c r="E58" s="155"/>
      <c r="F58" s="155"/>
      <c r="G58" s="156"/>
      <c r="H58" s="156"/>
      <c r="I58" s="156"/>
      <c r="J58" s="156"/>
      <c r="K58" s="156"/>
      <c r="L58" s="156"/>
      <c r="M58" s="157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7"/>
      <c r="Y58" s="156"/>
      <c r="Z58" s="156"/>
      <c r="AA58" s="157"/>
      <c r="AB58" s="156"/>
      <c r="AC58" s="197" t="s">
        <v>398</v>
      </c>
    </row>
    <row r="59" spans="1:29" s="153" customFormat="1" ht="12" customHeight="1">
      <c r="A59" s="198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200" t="s">
        <v>452</v>
      </c>
    </row>
    <row r="60" spans="1:29" s="92" customFormat="1" ht="12" customHeight="1">
      <c r="A60" s="87"/>
      <c r="B60" s="90"/>
      <c r="C60" s="89"/>
      <c r="D60" s="89"/>
      <c r="E60" s="89"/>
      <c r="F60" s="89"/>
      <c r="G60" s="89"/>
      <c r="H60" s="89"/>
      <c r="I60" s="90"/>
      <c r="J60" s="89"/>
      <c r="K60" s="89"/>
      <c r="L60" s="89"/>
      <c r="M60" s="89"/>
      <c r="N60" s="89"/>
      <c r="O60" s="89"/>
      <c r="P60" s="89"/>
      <c r="Q60" s="89"/>
      <c r="R60" s="89"/>
      <c r="S60" s="90"/>
      <c r="T60" s="89"/>
      <c r="U60" s="89"/>
      <c r="V60" s="89"/>
      <c r="W60" s="90"/>
      <c r="X60" s="89"/>
      <c r="Y60" s="89"/>
      <c r="Z60" s="91"/>
      <c r="AA60" s="90"/>
      <c r="AB60" s="89"/>
      <c r="AC60" s="91"/>
    </row>
    <row r="61" spans="1:29" s="92" customFormat="1" ht="12" customHeight="1">
      <c r="A61" s="93" t="s">
        <v>138</v>
      </c>
      <c r="B61" s="96" t="s">
        <v>236</v>
      </c>
      <c r="C61" s="95"/>
      <c r="D61" s="95"/>
      <c r="E61" s="95"/>
      <c r="F61" s="95"/>
      <c r="G61" s="95"/>
      <c r="H61" s="95"/>
      <c r="I61" s="96" t="s">
        <v>237</v>
      </c>
      <c r="J61" s="95"/>
      <c r="K61" s="95"/>
      <c r="L61" s="95"/>
      <c r="M61" s="95"/>
      <c r="N61" s="95"/>
      <c r="O61" s="95"/>
      <c r="P61" s="95"/>
      <c r="Q61" s="95"/>
      <c r="R61" s="95"/>
      <c r="S61" s="96" t="s">
        <v>238</v>
      </c>
      <c r="T61" s="95"/>
      <c r="U61" s="95"/>
      <c r="V61" s="95"/>
      <c r="W61" s="96" t="s">
        <v>239</v>
      </c>
      <c r="X61" s="95"/>
      <c r="Y61" s="95"/>
      <c r="Z61" s="97"/>
      <c r="AA61" s="96" t="s">
        <v>240</v>
      </c>
      <c r="AB61" s="95"/>
      <c r="AC61" s="158"/>
    </row>
    <row r="62" spans="1:29" s="92" customFormat="1" ht="12" customHeight="1">
      <c r="A62" s="98"/>
      <c r="B62" s="100"/>
      <c r="C62" s="101"/>
      <c r="D62" s="103"/>
      <c r="E62" s="103"/>
      <c r="F62" s="103"/>
      <c r="G62" s="103"/>
      <c r="H62" s="103"/>
      <c r="I62" s="100"/>
      <c r="J62" s="101"/>
      <c r="K62" s="102"/>
      <c r="L62" s="102"/>
      <c r="M62" s="101"/>
      <c r="N62" s="102"/>
      <c r="O62" s="102"/>
      <c r="P62" s="101"/>
      <c r="Q62" s="103"/>
      <c r="R62" s="103"/>
      <c r="S62" s="100"/>
      <c r="T62" s="101"/>
      <c r="U62" s="101"/>
      <c r="V62" s="101"/>
      <c r="W62" s="100"/>
      <c r="X62" s="101"/>
      <c r="Y62" s="104"/>
      <c r="Z62" s="105"/>
      <c r="AA62" s="100"/>
      <c r="AB62" s="101"/>
      <c r="AC62" s="104"/>
    </row>
    <row r="63" spans="1:29" s="92" customFormat="1" ht="12" customHeight="1">
      <c r="A63" s="98"/>
      <c r="B63" s="100"/>
      <c r="C63" s="96" t="s">
        <v>241</v>
      </c>
      <c r="D63" s="96" t="s">
        <v>242</v>
      </c>
      <c r="E63" s="96" t="s">
        <v>243</v>
      </c>
      <c r="F63" s="96" t="s">
        <v>155</v>
      </c>
      <c r="G63" s="96" t="s">
        <v>244</v>
      </c>
      <c r="H63" s="96" t="s">
        <v>245</v>
      </c>
      <c r="I63" s="96" t="s">
        <v>246</v>
      </c>
      <c r="J63" s="96" t="s">
        <v>247</v>
      </c>
      <c r="K63" s="95"/>
      <c r="L63" s="95"/>
      <c r="M63" s="96" t="s">
        <v>248</v>
      </c>
      <c r="N63" s="95"/>
      <c r="O63" s="95"/>
      <c r="P63" s="96" t="s">
        <v>249</v>
      </c>
      <c r="Q63" s="106" t="s">
        <v>157</v>
      </c>
      <c r="R63" s="96" t="s">
        <v>250</v>
      </c>
      <c r="S63" s="100"/>
      <c r="T63" s="96" t="s">
        <v>399</v>
      </c>
      <c r="U63" s="96" t="s">
        <v>251</v>
      </c>
      <c r="V63" s="96" t="s">
        <v>252</v>
      </c>
      <c r="W63" s="100"/>
      <c r="X63" s="96" t="s">
        <v>239</v>
      </c>
      <c r="Y63" s="107" t="s">
        <v>253</v>
      </c>
      <c r="Z63" s="108" t="s">
        <v>254</v>
      </c>
      <c r="AA63" s="100"/>
      <c r="AB63" s="96" t="s">
        <v>255</v>
      </c>
      <c r="AC63" s="107" t="s">
        <v>256</v>
      </c>
    </row>
    <row r="64" spans="1:29" s="92" customFormat="1" ht="12" customHeight="1">
      <c r="A64" s="98"/>
      <c r="B64" s="96" t="s">
        <v>257</v>
      </c>
      <c r="C64" s="100"/>
      <c r="D64" s="100"/>
      <c r="E64" s="100"/>
      <c r="F64" s="100"/>
      <c r="G64" s="100"/>
      <c r="H64" s="100"/>
      <c r="I64" s="100"/>
      <c r="J64" s="100"/>
      <c r="K64" s="101"/>
      <c r="L64" s="101"/>
      <c r="M64" s="96" t="s">
        <v>258</v>
      </c>
      <c r="N64" s="101"/>
      <c r="O64" s="101"/>
      <c r="P64" s="100"/>
      <c r="Q64" s="100"/>
      <c r="R64" s="100"/>
      <c r="S64" s="96" t="s">
        <v>259</v>
      </c>
      <c r="T64" s="100" t="s">
        <v>400</v>
      </c>
      <c r="U64" s="100"/>
      <c r="V64" s="100"/>
      <c r="W64" s="96" t="s">
        <v>254</v>
      </c>
      <c r="X64" s="100"/>
      <c r="Y64" s="109"/>
      <c r="Z64" s="110"/>
      <c r="AA64" s="100"/>
      <c r="AB64" s="100"/>
      <c r="AC64" s="109"/>
    </row>
    <row r="65" spans="1:29" s="92" customFormat="1" ht="12" customHeight="1">
      <c r="A65" s="98"/>
      <c r="B65" s="100"/>
      <c r="C65" s="100"/>
      <c r="D65" s="96"/>
      <c r="E65" s="96"/>
      <c r="F65" s="96"/>
      <c r="G65" s="96"/>
      <c r="H65" s="96"/>
      <c r="I65" s="96" t="s">
        <v>260</v>
      </c>
      <c r="J65" s="100"/>
      <c r="K65" s="96" t="s">
        <v>261</v>
      </c>
      <c r="L65" s="96" t="s">
        <v>262</v>
      </c>
      <c r="M65" s="96" t="s">
        <v>401</v>
      </c>
      <c r="N65" s="96" t="s">
        <v>248</v>
      </c>
      <c r="O65" s="96" t="s">
        <v>162</v>
      </c>
      <c r="P65" s="100"/>
      <c r="Q65" s="96" t="s">
        <v>166</v>
      </c>
      <c r="R65" s="96"/>
      <c r="S65" s="100"/>
      <c r="T65" s="100" t="s">
        <v>402</v>
      </c>
      <c r="U65" s="96" t="s">
        <v>263</v>
      </c>
      <c r="V65" s="100"/>
      <c r="W65" s="100"/>
      <c r="X65" s="100"/>
      <c r="Y65" s="109"/>
      <c r="Z65" s="110"/>
      <c r="AA65" s="100"/>
      <c r="AB65" s="100"/>
      <c r="AC65" s="107" t="s">
        <v>264</v>
      </c>
    </row>
    <row r="66" spans="1:29" s="92" customFormat="1" ht="12" customHeight="1">
      <c r="A66" s="98"/>
      <c r="B66" s="96" t="s">
        <v>265</v>
      </c>
      <c r="C66" s="100"/>
      <c r="D66" s="100"/>
      <c r="E66" s="100"/>
      <c r="F66" s="96" t="s">
        <v>266</v>
      </c>
      <c r="G66" s="100"/>
      <c r="H66" s="100"/>
      <c r="I66" s="100"/>
      <c r="J66" s="100"/>
      <c r="K66" s="100"/>
      <c r="L66" s="100"/>
      <c r="M66" s="100" t="s">
        <v>403</v>
      </c>
      <c r="N66" s="96" t="s">
        <v>258</v>
      </c>
      <c r="O66" s="100"/>
      <c r="P66" s="100"/>
      <c r="Q66" s="96"/>
      <c r="R66" s="96" t="s">
        <v>267</v>
      </c>
      <c r="S66" s="100"/>
      <c r="T66" s="100" t="s">
        <v>404</v>
      </c>
      <c r="U66" s="96" t="s">
        <v>268</v>
      </c>
      <c r="V66" s="96" t="s">
        <v>269</v>
      </c>
      <c r="W66" s="96" t="s">
        <v>405</v>
      </c>
      <c r="X66" s="100"/>
      <c r="Y66" s="107" t="s">
        <v>270</v>
      </c>
      <c r="Z66" s="110"/>
      <c r="AA66" s="100"/>
      <c r="AB66" s="96" t="s">
        <v>271</v>
      </c>
      <c r="AC66" s="107" t="s">
        <v>272</v>
      </c>
    </row>
    <row r="67" spans="1:29" s="92" customFormat="1" ht="12" customHeight="1">
      <c r="A67" s="98"/>
      <c r="B67" s="100"/>
      <c r="C67" s="96" t="s">
        <v>273</v>
      </c>
      <c r="D67" s="96" t="s">
        <v>274</v>
      </c>
      <c r="E67" s="96" t="s">
        <v>275</v>
      </c>
      <c r="F67" s="96"/>
      <c r="G67" s="96" t="s">
        <v>276</v>
      </c>
      <c r="H67" s="96" t="s">
        <v>258</v>
      </c>
      <c r="I67" s="96" t="s">
        <v>277</v>
      </c>
      <c r="J67" s="100"/>
      <c r="K67" s="100"/>
      <c r="L67" s="100"/>
      <c r="M67" s="100" t="s">
        <v>406</v>
      </c>
      <c r="N67" s="100"/>
      <c r="O67" s="100"/>
      <c r="P67" s="96" t="s">
        <v>193</v>
      </c>
      <c r="Q67" s="96" t="s">
        <v>237</v>
      </c>
      <c r="R67" s="96"/>
      <c r="S67" s="100"/>
      <c r="T67" s="96" t="s">
        <v>407</v>
      </c>
      <c r="U67" s="96" t="s">
        <v>278</v>
      </c>
      <c r="V67" s="100"/>
      <c r="W67" s="100"/>
      <c r="X67" s="100"/>
      <c r="Y67" s="107" t="s">
        <v>279</v>
      </c>
      <c r="Z67" s="110"/>
      <c r="AA67" s="100"/>
      <c r="AB67" s="100"/>
      <c r="AC67" s="107" t="s">
        <v>280</v>
      </c>
    </row>
    <row r="68" spans="1:29" s="92" customFormat="1" ht="12" customHeight="1">
      <c r="A68" s="98"/>
      <c r="B68" s="96" t="s">
        <v>281</v>
      </c>
      <c r="C68" s="100"/>
      <c r="D68" s="100"/>
      <c r="E68" s="96"/>
      <c r="F68" s="96" t="s">
        <v>282</v>
      </c>
      <c r="G68" s="96"/>
      <c r="H68" s="100"/>
      <c r="I68" s="100"/>
      <c r="J68" s="100"/>
      <c r="K68" s="100"/>
      <c r="L68" s="100"/>
      <c r="M68" s="96" t="s">
        <v>408</v>
      </c>
      <c r="N68" s="96" t="s">
        <v>283</v>
      </c>
      <c r="O68" s="96" t="s">
        <v>284</v>
      </c>
      <c r="P68" s="100"/>
      <c r="Q68" s="96"/>
      <c r="R68" s="96" t="s">
        <v>285</v>
      </c>
      <c r="S68" s="96" t="s">
        <v>286</v>
      </c>
      <c r="T68" s="100" t="s">
        <v>409</v>
      </c>
      <c r="U68" s="96" t="s">
        <v>287</v>
      </c>
      <c r="V68" s="96" t="s">
        <v>288</v>
      </c>
      <c r="W68" s="96" t="s">
        <v>254</v>
      </c>
      <c r="X68" s="100"/>
      <c r="Y68" s="107" t="s">
        <v>289</v>
      </c>
      <c r="Z68" s="110"/>
      <c r="AA68" s="100"/>
      <c r="AB68" s="96" t="s">
        <v>189</v>
      </c>
      <c r="AC68" s="109"/>
    </row>
    <row r="69" spans="1:29" s="92" customFormat="1" ht="12" customHeight="1">
      <c r="A69" s="98"/>
      <c r="B69" s="100"/>
      <c r="C69" s="100"/>
      <c r="D69" s="100"/>
      <c r="E69" s="100"/>
      <c r="F69" s="96"/>
      <c r="G69" s="100"/>
      <c r="H69" s="96" t="s">
        <v>290</v>
      </c>
      <c r="I69" s="96" t="s">
        <v>249</v>
      </c>
      <c r="J69" s="100"/>
      <c r="K69" s="100"/>
      <c r="L69" s="100"/>
      <c r="M69" s="96" t="s">
        <v>410</v>
      </c>
      <c r="N69" s="96" t="s">
        <v>258</v>
      </c>
      <c r="O69" s="100"/>
      <c r="P69" s="100"/>
      <c r="Q69" s="96" t="s">
        <v>246</v>
      </c>
      <c r="R69" s="96"/>
      <c r="S69" s="100"/>
      <c r="T69" s="100" t="s">
        <v>411</v>
      </c>
      <c r="U69" s="96" t="s">
        <v>291</v>
      </c>
      <c r="V69" s="100"/>
      <c r="W69" s="100"/>
      <c r="X69" s="100"/>
      <c r="Y69" s="109"/>
      <c r="Z69" s="110"/>
      <c r="AA69" s="100"/>
      <c r="AB69" s="100"/>
      <c r="AC69" s="107" t="s">
        <v>292</v>
      </c>
    </row>
    <row r="70" spans="1:29" s="92" customFormat="1" ht="12" customHeight="1">
      <c r="A70" s="98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 t="s">
        <v>412</v>
      </c>
      <c r="U70" s="100"/>
      <c r="V70" s="100"/>
      <c r="W70" s="100"/>
      <c r="X70" s="100"/>
      <c r="Y70" s="109"/>
      <c r="Z70" s="110"/>
      <c r="AA70" s="100"/>
      <c r="AB70" s="100"/>
      <c r="AC70" s="107" t="s">
        <v>413</v>
      </c>
    </row>
    <row r="71" spans="1:29" s="92" customFormat="1" ht="12" customHeight="1">
      <c r="A71" s="98" t="s">
        <v>186</v>
      </c>
      <c r="B71" s="96" t="s">
        <v>293</v>
      </c>
      <c r="C71" s="96" t="s">
        <v>294</v>
      </c>
      <c r="D71" s="96" t="s">
        <v>295</v>
      </c>
      <c r="E71" s="96" t="s">
        <v>190</v>
      </c>
      <c r="F71" s="96" t="s">
        <v>296</v>
      </c>
      <c r="G71" s="96" t="s">
        <v>297</v>
      </c>
      <c r="H71" s="96" t="s">
        <v>298</v>
      </c>
      <c r="I71" s="96" t="s">
        <v>193</v>
      </c>
      <c r="J71" s="96" t="s">
        <v>189</v>
      </c>
      <c r="K71" s="96" t="s">
        <v>246</v>
      </c>
      <c r="L71" s="96" t="s">
        <v>246</v>
      </c>
      <c r="M71" s="96" t="s">
        <v>414</v>
      </c>
      <c r="N71" s="96" t="s">
        <v>299</v>
      </c>
      <c r="O71" s="96" t="s">
        <v>190</v>
      </c>
      <c r="P71" s="96" t="s">
        <v>190</v>
      </c>
      <c r="Q71" s="96" t="s">
        <v>190</v>
      </c>
      <c r="R71" s="96" t="s">
        <v>300</v>
      </c>
      <c r="S71" s="96" t="s">
        <v>301</v>
      </c>
      <c r="T71" s="159" t="s">
        <v>415</v>
      </c>
      <c r="U71" s="96" t="s">
        <v>302</v>
      </c>
      <c r="V71" s="96" t="s">
        <v>303</v>
      </c>
      <c r="W71" s="96" t="s">
        <v>304</v>
      </c>
      <c r="X71" s="96" t="s">
        <v>254</v>
      </c>
      <c r="Y71" s="107" t="s">
        <v>305</v>
      </c>
      <c r="Z71" s="108" t="s">
        <v>304</v>
      </c>
      <c r="AA71" s="96" t="s">
        <v>306</v>
      </c>
      <c r="AB71" s="96" t="s">
        <v>307</v>
      </c>
      <c r="AC71" s="107" t="s">
        <v>416</v>
      </c>
    </row>
    <row r="72" spans="1:29" s="92" customFormat="1" ht="12" customHeight="1">
      <c r="A72" s="134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8"/>
      <c r="Z72" s="189"/>
      <c r="AA72" s="187"/>
      <c r="AB72" s="187"/>
      <c r="AC72" s="188"/>
    </row>
    <row r="73" spans="1:29" s="92" customFormat="1" ht="12.75" customHeight="1">
      <c r="A73" s="128"/>
      <c r="B73" s="99"/>
      <c r="F73" s="95"/>
      <c r="G73" s="175" t="s">
        <v>364</v>
      </c>
      <c r="H73" s="175"/>
      <c r="I73" s="175"/>
      <c r="J73" s="175"/>
      <c r="K73" s="175"/>
      <c r="L73" s="175"/>
      <c r="M73" s="175"/>
      <c r="N73" s="175"/>
      <c r="O73" s="175"/>
      <c r="P73" s="175"/>
      <c r="R73" s="175"/>
      <c r="S73" s="175"/>
      <c r="T73" s="175"/>
      <c r="U73" s="175" t="s">
        <v>364</v>
      </c>
      <c r="V73" s="175"/>
      <c r="W73" s="175"/>
      <c r="X73" s="175"/>
      <c r="Y73" s="175"/>
      <c r="Z73" s="175"/>
      <c r="AA73" s="175"/>
      <c r="AB73" s="175"/>
      <c r="AC73" s="176"/>
    </row>
    <row r="74" spans="1:29" s="92" customFormat="1" ht="6" customHeight="1">
      <c r="A74" s="146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2"/>
    </row>
    <row r="75" spans="1:29" s="92" customFormat="1" ht="12" customHeight="1">
      <c r="A75" s="201" t="s">
        <v>365</v>
      </c>
      <c r="B75" s="145">
        <v>102.1</v>
      </c>
      <c r="C75" s="145">
        <v>102.6</v>
      </c>
      <c r="D75" s="145">
        <v>113.5</v>
      </c>
      <c r="E75" s="145">
        <v>99.8</v>
      </c>
      <c r="F75" s="145">
        <v>99.4</v>
      </c>
      <c r="G75" s="145">
        <v>100.3</v>
      </c>
      <c r="H75" s="145">
        <v>100</v>
      </c>
      <c r="I75" s="145">
        <v>101.9</v>
      </c>
      <c r="J75" s="145">
        <v>101.1</v>
      </c>
      <c r="K75" s="145">
        <v>105.1</v>
      </c>
      <c r="L75" s="145">
        <v>100.7</v>
      </c>
      <c r="M75" s="145">
        <v>100.8</v>
      </c>
      <c r="N75" s="145">
        <v>100.4</v>
      </c>
      <c r="O75" s="145">
        <v>102.1</v>
      </c>
      <c r="P75" s="145">
        <v>114.5</v>
      </c>
      <c r="Q75" s="145">
        <v>97.4</v>
      </c>
      <c r="R75" s="145">
        <v>100</v>
      </c>
      <c r="S75" s="145">
        <v>99.2</v>
      </c>
      <c r="T75" s="145">
        <v>100</v>
      </c>
      <c r="U75" s="145">
        <v>97.1</v>
      </c>
      <c r="V75" s="145">
        <v>99.9</v>
      </c>
      <c r="W75" s="145">
        <v>99.1</v>
      </c>
      <c r="X75" s="145">
        <v>100.3</v>
      </c>
      <c r="Y75" s="145">
        <v>97.7</v>
      </c>
      <c r="Z75" s="145">
        <v>101.1</v>
      </c>
      <c r="AA75" s="145">
        <v>98.3</v>
      </c>
      <c r="AB75" s="145">
        <v>98.8</v>
      </c>
      <c r="AC75" s="202">
        <v>100.1</v>
      </c>
    </row>
    <row r="76" spans="1:29" s="92" customFormat="1" ht="12" customHeight="1">
      <c r="A76" s="203" t="s">
        <v>366</v>
      </c>
      <c r="B76" s="204">
        <v>100.6</v>
      </c>
      <c r="C76" s="204">
        <v>101.6</v>
      </c>
      <c r="D76" s="204">
        <v>97</v>
      </c>
      <c r="E76" s="204">
        <v>96.9</v>
      </c>
      <c r="F76" s="204">
        <v>99.5</v>
      </c>
      <c r="G76" s="204">
        <v>102.6</v>
      </c>
      <c r="H76" s="204">
        <v>100</v>
      </c>
      <c r="I76" s="204">
        <v>96.8</v>
      </c>
      <c r="J76" s="204">
        <v>92.3</v>
      </c>
      <c r="K76" s="204">
        <v>105.1</v>
      </c>
      <c r="L76" s="204">
        <v>91</v>
      </c>
      <c r="M76" s="204">
        <v>97.8</v>
      </c>
      <c r="N76" s="204">
        <v>96.8</v>
      </c>
      <c r="O76" s="204">
        <v>100.9</v>
      </c>
      <c r="P76" s="204">
        <v>114.6</v>
      </c>
      <c r="Q76" s="204">
        <v>95.6</v>
      </c>
      <c r="R76" s="204">
        <v>100</v>
      </c>
      <c r="S76" s="204">
        <v>99.7</v>
      </c>
      <c r="T76" s="204">
        <v>100</v>
      </c>
      <c r="U76" s="204">
        <v>98.9</v>
      </c>
      <c r="V76" s="204">
        <v>99.9</v>
      </c>
      <c r="W76" s="204">
        <v>98.8</v>
      </c>
      <c r="X76" s="204">
        <v>98.5</v>
      </c>
      <c r="Y76" s="204">
        <v>97.7</v>
      </c>
      <c r="Z76" s="204">
        <v>100.9</v>
      </c>
      <c r="AA76" s="204">
        <v>98.3</v>
      </c>
      <c r="AB76" s="204">
        <v>98.8</v>
      </c>
      <c r="AC76" s="202">
        <v>100.1</v>
      </c>
    </row>
    <row r="77" spans="1:29" s="92" customFormat="1" ht="12" customHeight="1">
      <c r="A77" s="167" t="s">
        <v>367</v>
      </c>
      <c r="B77" s="205">
        <v>101.4</v>
      </c>
      <c r="C77" s="205">
        <v>106.2</v>
      </c>
      <c r="D77" s="205">
        <v>97</v>
      </c>
      <c r="E77" s="205">
        <v>97.4</v>
      </c>
      <c r="F77" s="205">
        <v>99.5</v>
      </c>
      <c r="G77" s="205">
        <v>98.7</v>
      </c>
      <c r="H77" s="205">
        <v>100</v>
      </c>
      <c r="I77" s="205">
        <v>99.5</v>
      </c>
      <c r="J77" s="205">
        <v>100.2</v>
      </c>
      <c r="K77" s="205">
        <v>105.1</v>
      </c>
      <c r="L77" s="205">
        <v>99.7</v>
      </c>
      <c r="M77" s="205">
        <v>95.2</v>
      </c>
      <c r="N77" s="205">
        <v>93.9</v>
      </c>
      <c r="O77" s="205">
        <v>99</v>
      </c>
      <c r="P77" s="205">
        <v>108.4</v>
      </c>
      <c r="Q77" s="205">
        <v>101.1</v>
      </c>
      <c r="R77" s="205">
        <v>100</v>
      </c>
      <c r="S77" s="205">
        <v>99.7</v>
      </c>
      <c r="T77" s="205">
        <v>99.8</v>
      </c>
      <c r="U77" s="205">
        <v>99.1</v>
      </c>
      <c r="V77" s="205">
        <v>100</v>
      </c>
      <c r="W77" s="205">
        <v>99.5</v>
      </c>
      <c r="X77" s="205">
        <v>102.9</v>
      </c>
      <c r="Y77" s="205">
        <v>97.7</v>
      </c>
      <c r="Z77" s="205">
        <v>101.1</v>
      </c>
      <c r="AA77" s="205">
        <v>98.7</v>
      </c>
      <c r="AB77" s="205">
        <v>98.8</v>
      </c>
      <c r="AC77" s="206">
        <v>100.1</v>
      </c>
    </row>
    <row r="78" spans="1:29" s="92" customFormat="1" ht="12" customHeight="1">
      <c r="A78" s="132" t="s">
        <v>368</v>
      </c>
      <c r="B78" s="205">
        <v>102.4</v>
      </c>
      <c r="C78" s="205">
        <v>105</v>
      </c>
      <c r="D78" s="205">
        <v>99.5</v>
      </c>
      <c r="E78" s="205">
        <v>101.2</v>
      </c>
      <c r="F78" s="205">
        <v>100</v>
      </c>
      <c r="G78" s="205">
        <v>102.9</v>
      </c>
      <c r="H78" s="205">
        <v>100</v>
      </c>
      <c r="I78" s="205">
        <v>102.2</v>
      </c>
      <c r="J78" s="205">
        <v>102.7</v>
      </c>
      <c r="K78" s="205">
        <v>98.3</v>
      </c>
      <c r="L78" s="205">
        <v>103.2</v>
      </c>
      <c r="M78" s="205">
        <v>102.8</v>
      </c>
      <c r="N78" s="205">
        <v>104.2</v>
      </c>
      <c r="O78" s="205">
        <v>98.5</v>
      </c>
      <c r="P78" s="205">
        <v>100.9</v>
      </c>
      <c r="Q78" s="205">
        <v>100.4</v>
      </c>
      <c r="R78" s="205">
        <v>100</v>
      </c>
      <c r="S78" s="205">
        <v>99.9</v>
      </c>
      <c r="T78" s="205">
        <v>99.6</v>
      </c>
      <c r="U78" s="205">
        <v>100</v>
      </c>
      <c r="V78" s="205">
        <v>100</v>
      </c>
      <c r="W78" s="205">
        <v>99.6</v>
      </c>
      <c r="X78" s="205">
        <v>98.3</v>
      </c>
      <c r="Y78" s="205">
        <v>98.9</v>
      </c>
      <c r="Z78" s="205">
        <v>101.4</v>
      </c>
      <c r="AA78" s="205">
        <v>100.2</v>
      </c>
      <c r="AB78" s="205">
        <v>100</v>
      </c>
      <c r="AC78" s="206">
        <v>100</v>
      </c>
    </row>
    <row r="79" spans="1:29" s="92" customFormat="1" ht="12" customHeight="1">
      <c r="A79" s="132" t="s">
        <v>369</v>
      </c>
      <c r="B79" s="205">
        <v>101.3</v>
      </c>
      <c r="C79" s="205">
        <v>103.1</v>
      </c>
      <c r="D79" s="205">
        <v>99.4</v>
      </c>
      <c r="E79" s="205">
        <v>104.3</v>
      </c>
      <c r="F79" s="205">
        <v>99.9</v>
      </c>
      <c r="G79" s="205">
        <v>100.3</v>
      </c>
      <c r="H79" s="205">
        <v>100</v>
      </c>
      <c r="I79" s="205">
        <v>102.7</v>
      </c>
      <c r="J79" s="205">
        <v>103</v>
      </c>
      <c r="K79" s="205">
        <v>98.3</v>
      </c>
      <c r="L79" s="205">
        <v>103.5</v>
      </c>
      <c r="M79" s="205">
        <v>104</v>
      </c>
      <c r="N79" s="205">
        <v>106.6</v>
      </c>
      <c r="O79" s="205">
        <v>96.3</v>
      </c>
      <c r="P79" s="205">
        <v>100.9</v>
      </c>
      <c r="Q79" s="205">
        <v>100.4</v>
      </c>
      <c r="R79" s="205">
        <v>100</v>
      </c>
      <c r="S79" s="205">
        <v>100.4</v>
      </c>
      <c r="T79" s="205">
        <v>100.4</v>
      </c>
      <c r="U79" s="205">
        <v>101.3</v>
      </c>
      <c r="V79" s="205">
        <v>100</v>
      </c>
      <c r="W79" s="205">
        <v>100</v>
      </c>
      <c r="X79" s="205">
        <v>99</v>
      </c>
      <c r="Y79" s="205">
        <v>99.7</v>
      </c>
      <c r="Z79" s="205">
        <v>100.9</v>
      </c>
      <c r="AA79" s="205">
        <v>100.6</v>
      </c>
      <c r="AB79" s="205">
        <v>100.4</v>
      </c>
      <c r="AC79" s="206">
        <v>100</v>
      </c>
    </row>
    <row r="80" spans="1:29" s="92" customFormat="1" ht="12" customHeight="1">
      <c r="A80" s="132" t="s">
        <v>370</v>
      </c>
      <c r="B80" s="205">
        <v>99.6</v>
      </c>
      <c r="C80" s="205">
        <v>100.2</v>
      </c>
      <c r="D80" s="205">
        <v>99.4</v>
      </c>
      <c r="E80" s="205">
        <v>101.8</v>
      </c>
      <c r="F80" s="205">
        <v>99.1</v>
      </c>
      <c r="G80" s="205">
        <v>98.6</v>
      </c>
      <c r="H80" s="205">
        <v>100</v>
      </c>
      <c r="I80" s="205">
        <v>102.6</v>
      </c>
      <c r="J80" s="205">
        <v>102.9</v>
      </c>
      <c r="K80" s="205">
        <v>98.3</v>
      </c>
      <c r="L80" s="205">
        <v>103.4</v>
      </c>
      <c r="M80" s="205">
        <v>104.4</v>
      </c>
      <c r="N80" s="205">
        <v>106.2</v>
      </c>
      <c r="O80" s="205">
        <v>98.9</v>
      </c>
      <c r="P80" s="205">
        <v>98.6</v>
      </c>
      <c r="Q80" s="205">
        <v>100.4</v>
      </c>
      <c r="R80" s="205">
        <v>100</v>
      </c>
      <c r="S80" s="205">
        <v>100.1</v>
      </c>
      <c r="T80" s="205">
        <v>100.8</v>
      </c>
      <c r="U80" s="205">
        <v>99.4</v>
      </c>
      <c r="V80" s="205">
        <v>100</v>
      </c>
      <c r="W80" s="205">
        <v>99.8</v>
      </c>
      <c r="X80" s="205">
        <v>98.2</v>
      </c>
      <c r="Y80" s="205">
        <v>99.9</v>
      </c>
      <c r="Z80" s="205">
        <v>100.4</v>
      </c>
      <c r="AA80" s="205">
        <v>100.6</v>
      </c>
      <c r="AB80" s="205">
        <v>100.4</v>
      </c>
      <c r="AC80" s="206">
        <v>100</v>
      </c>
    </row>
    <row r="81" spans="1:29" s="92" customFormat="1" ht="12" customHeight="1">
      <c r="A81" s="132" t="s">
        <v>371</v>
      </c>
      <c r="B81" s="205">
        <v>98.8</v>
      </c>
      <c r="C81" s="205">
        <v>98</v>
      </c>
      <c r="D81" s="205">
        <v>99.2</v>
      </c>
      <c r="E81" s="205">
        <v>99.7</v>
      </c>
      <c r="F81" s="205">
        <v>99.4</v>
      </c>
      <c r="G81" s="205">
        <v>98.8</v>
      </c>
      <c r="H81" s="205">
        <v>100</v>
      </c>
      <c r="I81" s="205">
        <v>96.1</v>
      </c>
      <c r="J81" s="205">
        <v>95.6</v>
      </c>
      <c r="K81" s="205">
        <v>98.3</v>
      </c>
      <c r="L81" s="205">
        <v>95.3</v>
      </c>
      <c r="M81" s="205">
        <v>96.2</v>
      </c>
      <c r="N81" s="205">
        <v>94.5</v>
      </c>
      <c r="O81" s="205">
        <v>101.1</v>
      </c>
      <c r="P81" s="205">
        <v>93.2</v>
      </c>
      <c r="Q81" s="205">
        <v>99.4</v>
      </c>
      <c r="R81" s="205">
        <v>100</v>
      </c>
      <c r="S81" s="205">
        <v>99.9</v>
      </c>
      <c r="T81" s="205">
        <v>100.3</v>
      </c>
      <c r="U81" s="205">
        <v>99.3</v>
      </c>
      <c r="V81" s="205">
        <v>100</v>
      </c>
      <c r="W81" s="205">
        <v>100.3</v>
      </c>
      <c r="X81" s="205">
        <v>100.1</v>
      </c>
      <c r="Y81" s="205">
        <v>100</v>
      </c>
      <c r="Z81" s="205">
        <v>100.9</v>
      </c>
      <c r="AA81" s="205">
        <v>100.6</v>
      </c>
      <c r="AB81" s="205">
        <v>100.4</v>
      </c>
      <c r="AC81" s="206">
        <v>100</v>
      </c>
    </row>
    <row r="82" spans="1:29" s="92" customFormat="1" ht="12" customHeight="1">
      <c r="A82" s="132" t="s">
        <v>372</v>
      </c>
      <c r="B82" s="205">
        <v>98.3</v>
      </c>
      <c r="C82" s="205">
        <v>96.1</v>
      </c>
      <c r="D82" s="205">
        <v>96.7</v>
      </c>
      <c r="E82" s="205">
        <v>100.6</v>
      </c>
      <c r="F82" s="205">
        <v>99.4</v>
      </c>
      <c r="G82" s="205">
        <v>100.3</v>
      </c>
      <c r="H82" s="205">
        <v>100</v>
      </c>
      <c r="I82" s="205">
        <v>94.9</v>
      </c>
      <c r="J82" s="205">
        <v>95.2</v>
      </c>
      <c r="K82" s="205">
        <v>98.3</v>
      </c>
      <c r="L82" s="205">
        <v>94.9</v>
      </c>
      <c r="M82" s="205">
        <v>93.4</v>
      </c>
      <c r="N82" s="205">
        <v>90.5</v>
      </c>
      <c r="O82" s="205">
        <v>101.8</v>
      </c>
      <c r="P82" s="205">
        <v>95.5</v>
      </c>
      <c r="Q82" s="205">
        <v>94.6</v>
      </c>
      <c r="R82" s="205">
        <v>100</v>
      </c>
      <c r="S82" s="205">
        <v>100.3</v>
      </c>
      <c r="T82" s="205">
        <v>100.1</v>
      </c>
      <c r="U82" s="205">
        <v>101</v>
      </c>
      <c r="V82" s="205">
        <v>100</v>
      </c>
      <c r="W82" s="205">
        <v>102.2</v>
      </c>
      <c r="X82" s="205">
        <v>103.5</v>
      </c>
      <c r="Y82" s="205">
        <v>102.6</v>
      </c>
      <c r="Z82" s="205">
        <v>100.8</v>
      </c>
      <c r="AA82" s="205">
        <v>100.6</v>
      </c>
      <c r="AB82" s="205">
        <v>100.4</v>
      </c>
      <c r="AC82" s="206">
        <v>100</v>
      </c>
    </row>
    <row r="83" spans="1:29" s="92" customFormat="1" ht="12" customHeight="1">
      <c r="A83" s="132" t="s">
        <v>373</v>
      </c>
      <c r="B83" s="205">
        <v>99</v>
      </c>
      <c r="C83" s="205">
        <v>96.4</v>
      </c>
      <c r="D83" s="205">
        <v>102.1</v>
      </c>
      <c r="E83" s="205">
        <v>102.7</v>
      </c>
      <c r="F83" s="205">
        <v>99.6</v>
      </c>
      <c r="G83" s="205">
        <v>100.3</v>
      </c>
      <c r="H83" s="205">
        <v>100</v>
      </c>
      <c r="I83" s="205">
        <v>99.5</v>
      </c>
      <c r="J83" s="205">
        <v>98.7</v>
      </c>
      <c r="K83" s="205">
        <v>98.3</v>
      </c>
      <c r="L83" s="205">
        <v>98.7</v>
      </c>
      <c r="M83" s="205">
        <v>101.4</v>
      </c>
      <c r="N83" s="205">
        <v>101.6</v>
      </c>
      <c r="O83" s="205">
        <v>100.9</v>
      </c>
      <c r="P83" s="205">
        <v>95.5</v>
      </c>
      <c r="Q83" s="205">
        <v>101</v>
      </c>
      <c r="R83" s="205">
        <v>100</v>
      </c>
      <c r="S83" s="205">
        <v>99.4</v>
      </c>
      <c r="T83" s="205">
        <v>100.3</v>
      </c>
      <c r="U83" s="205">
        <v>97.2</v>
      </c>
      <c r="V83" s="205">
        <v>100</v>
      </c>
      <c r="W83" s="205">
        <v>101.4</v>
      </c>
      <c r="X83" s="205">
        <v>99.5</v>
      </c>
      <c r="Y83" s="205">
        <v>102.4</v>
      </c>
      <c r="Z83" s="205">
        <v>100.4</v>
      </c>
      <c r="AA83" s="205">
        <v>100.6</v>
      </c>
      <c r="AB83" s="205">
        <v>100.4</v>
      </c>
      <c r="AC83" s="206">
        <v>100</v>
      </c>
    </row>
    <row r="84" spans="1:29" s="92" customFormat="1" ht="12" customHeight="1">
      <c r="A84" s="132" t="s">
        <v>374</v>
      </c>
      <c r="B84" s="205">
        <v>99.5</v>
      </c>
      <c r="C84" s="205">
        <v>98.4</v>
      </c>
      <c r="D84" s="205">
        <v>100</v>
      </c>
      <c r="E84" s="205">
        <v>98</v>
      </c>
      <c r="F84" s="205">
        <v>101.1</v>
      </c>
      <c r="G84" s="205">
        <v>99.7</v>
      </c>
      <c r="H84" s="205">
        <v>100</v>
      </c>
      <c r="I84" s="205">
        <v>100.9</v>
      </c>
      <c r="J84" s="205">
        <v>101.8</v>
      </c>
      <c r="K84" s="205">
        <v>98.3</v>
      </c>
      <c r="L84" s="205">
        <v>102.2</v>
      </c>
      <c r="M84" s="205">
        <v>101.4</v>
      </c>
      <c r="N84" s="205">
        <v>102</v>
      </c>
      <c r="O84" s="205">
        <v>99.9</v>
      </c>
      <c r="P84" s="205">
        <v>92.6</v>
      </c>
      <c r="Q84" s="205">
        <v>103.6</v>
      </c>
      <c r="R84" s="205">
        <v>100</v>
      </c>
      <c r="S84" s="205">
        <v>100.5</v>
      </c>
      <c r="T84" s="205">
        <v>99.5</v>
      </c>
      <c r="U84" s="205">
        <v>102.4</v>
      </c>
      <c r="V84" s="205">
        <v>100</v>
      </c>
      <c r="W84" s="205">
        <v>101.2</v>
      </c>
      <c r="X84" s="205">
        <v>99.1</v>
      </c>
      <c r="Y84" s="205">
        <v>102.2</v>
      </c>
      <c r="Z84" s="205">
        <v>100.2</v>
      </c>
      <c r="AA84" s="205">
        <v>100.6</v>
      </c>
      <c r="AB84" s="205">
        <v>100.4</v>
      </c>
      <c r="AC84" s="206">
        <v>100</v>
      </c>
    </row>
    <row r="85" spans="1:29" s="92" customFormat="1" ht="12" customHeight="1">
      <c r="A85" s="132" t="s">
        <v>375</v>
      </c>
      <c r="B85" s="205">
        <v>99.1</v>
      </c>
      <c r="C85" s="205">
        <v>97.8</v>
      </c>
      <c r="D85" s="205">
        <v>100.6</v>
      </c>
      <c r="E85" s="205">
        <v>98</v>
      </c>
      <c r="F85" s="205">
        <v>101.6</v>
      </c>
      <c r="G85" s="205">
        <v>98.4</v>
      </c>
      <c r="H85" s="205">
        <v>100</v>
      </c>
      <c r="I85" s="205">
        <v>101</v>
      </c>
      <c r="J85" s="205">
        <v>102.3</v>
      </c>
      <c r="K85" s="205">
        <v>98.3</v>
      </c>
      <c r="L85" s="205">
        <v>102.7</v>
      </c>
      <c r="M85" s="205">
        <v>101.5</v>
      </c>
      <c r="N85" s="205">
        <v>102</v>
      </c>
      <c r="O85" s="205">
        <v>99.9</v>
      </c>
      <c r="P85" s="205">
        <v>92.6</v>
      </c>
      <c r="Q85" s="205">
        <v>102.5</v>
      </c>
      <c r="R85" s="205">
        <v>100</v>
      </c>
      <c r="S85" s="205">
        <v>100.7</v>
      </c>
      <c r="T85" s="205">
        <v>100.1</v>
      </c>
      <c r="U85" s="205">
        <v>102.6</v>
      </c>
      <c r="V85" s="205">
        <v>100</v>
      </c>
      <c r="W85" s="205">
        <v>99.3</v>
      </c>
      <c r="X85" s="205">
        <v>98.9</v>
      </c>
      <c r="Y85" s="205">
        <v>101.2</v>
      </c>
      <c r="Z85" s="205">
        <v>95.9</v>
      </c>
      <c r="AA85" s="205">
        <v>100.6</v>
      </c>
      <c r="AB85" s="205">
        <v>100.4</v>
      </c>
      <c r="AC85" s="206">
        <v>100</v>
      </c>
    </row>
    <row r="86" spans="1:29" s="92" customFormat="1" ht="12" customHeight="1">
      <c r="A86" s="132" t="s">
        <v>376</v>
      </c>
      <c r="B86" s="205">
        <v>97.7</v>
      </c>
      <c r="C86" s="205">
        <v>94.6</v>
      </c>
      <c r="D86" s="205">
        <v>95.5</v>
      </c>
      <c r="E86" s="205">
        <v>99.5</v>
      </c>
      <c r="F86" s="205">
        <v>101.5</v>
      </c>
      <c r="G86" s="205">
        <v>99.1</v>
      </c>
      <c r="H86" s="205">
        <v>100</v>
      </c>
      <c r="I86" s="205">
        <v>101.9</v>
      </c>
      <c r="J86" s="205">
        <v>104.2</v>
      </c>
      <c r="K86" s="205">
        <v>98.4</v>
      </c>
      <c r="L86" s="205">
        <v>104.8</v>
      </c>
      <c r="M86" s="205">
        <v>101.1</v>
      </c>
      <c r="N86" s="205">
        <v>101.3</v>
      </c>
      <c r="O86" s="205">
        <v>100.6</v>
      </c>
      <c r="P86" s="205">
        <v>92.6</v>
      </c>
      <c r="Q86" s="205">
        <v>103.8</v>
      </c>
      <c r="R86" s="205">
        <v>100</v>
      </c>
      <c r="S86" s="205">
        <v>100.2</v>
      </c>
      <c r="T86" s="205">
        <v>99.3</v>
      </c>
      <c r="U86" s="205">
        <v>101.6</v>
      </c>
      <c r="V86" s="205">
        <v>100</v>
      </c>
      <c r="W86" s="205">
        <v>98.9</v>
      </c>
      <c r="X86" s="205">
        <v>101.7</v>
      </c>
      <c r="Y86" s="205">
        <v>99.9</v>
      </c>
      <c r="Z86" s="205">
        <v>96.1</v>
      </c>
      <c r="AA86" s="205">
        <v>100.6</v>
      </c>
      <c r="AB86" s="205">
        <v>100.4</v>
      </c>
      <c r="AC86" s="206">
        <v>100</v>
      </c>
    </row>
    <row r="87" spans="1:29" s="92" customFormat="1" ht="6" customHeight="1">
      <c r="A87" s="132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6"/>
    </row>
    <row r="88" spans="1:29" s="92" customFormat="1" ht="12" customHeight="1">
      <c r="A88" s="203" t="s">
        <v>377</v>
      </c>
      <c r="B88" s="145">
        <v>98.8</v>
      </c>
      <c r="C88" s="145">
        <v>97.2</v>
      </c>
      <c r="D88" s="145">
        <v>97.8</v>
      </c>
      <c r="E88" s="145">
        <v>94.5</v>
      </c>
      <c r="F88" s="145">
        <v>101.5</v>
      </c>
      <c r="G88" s="145">
        <v>99.7</v>
      </c>
      <c r="H88" s="145">
        <v>100</v>
      </c>
      <c r="I88" s="145">
        <v>94.1</v>
      </c>
      <c r="J88" s="145">
        <v>93.3</v>
      </c>
      <c r="K88" s="145">
        <v>98.4</v>
      </c>
      <c r="L88" s="145">
        <v>92.7</v>
      </c>
      <c r="M88" s="145">
        <v>94.5</v>
      </c>
      <c r="N88" s="145">
        <v>92.7</v>
      </c>
      <c r="O88" s="145">
        <v>99.9</v>
      </c>
      <c r="P88" s="145">
        <v>89.7</v>
      </c>
      <c r="Q88" s="145">
        <v>97.9</v>
      </c>
      <c r="R88" s="145">
        <v>100</v>
      </c>
      <c r="S88" s="145">
        <v>99.8</v>
      </c>
      <c r="T88" s="145">
        <v>99.1</v>
      </c>
      <c r="U88" s="145">
        <v>100.1</v>
      </c>
      <c r="V88" s="145">
        <v>100</v>
      </c>
      <c r="W88" s="145">
        <v>98.5</v>
      </c>
      <c r="X88" s="145">
        <v>99.9</v>
      </c>
      <c r="Y88" s="145">
        <v>99.4</v>
      </c>
      <c r="Z88" s="145">
        <v>96.3</v>
      </c>
      <c r="AA88" s="145">
        <v>100.6</v>
      </c>
      <c r="AB88" s="145">
        <v>100.4</v>
      </c>
      <c r="AC88" s="202">
        <v>100</v>
      </c>
    </row>
    <row r="89" spans="1:29" s="92" customFormat="1" ht="12" customHeight="1">
      <c r="A89" s="203" t="s">
        <v>366</v>
      </c>
      <c r="B89" s="204">
        <v>100.5</v>
      </c>
      <c r="C89" s="204">
        <v>99.6</v>
      </c>
      <c r="D89" s="204">
        <v>97.8</v>
      </c>
      <c r="E89" s="204">
        <v>100.6</v>
      </c>
      <c r="F89" s="204">
        <v>101.3</v>
      </c>
      <c r="G89" s="204">
        <v>102.6</v>
      </c>
      <c r="H89" s="204">
        <v>100</v>
      </c>
      <c r="I89" s="204">
        <v>92.7</v>
      </c>
      <c r="J89" s="204">
        <v>90.2</v>
      </c>
      <c r="K89" s="204">
        <v>98.4</v>
      </c>
      <c r="L89" s="204">
        <v>89.4</v>
      </c>
      <c r="M89" s="204">
        <v>94.6</v>
      </c>
      <c r="N89" s="204">
        <v>93.1</v>
      </c>
      <c r="O89" s="204">
        <v>99.1</v>
      </c>
      <c r="P89" s="204">
        <v>92.6</v>
      </c>
      <c r="Q89" s="204">
        <v>94.7</v>
      </c>
      <c r="R89" s="204">
        <v>100</v>
      </c>
      <c r="S89" s="204">
        <v>100.5</v>
      </c>
      <c r="T89" s="204">
        <v>98.9</v>
      </c>
      <c r="U89" s="204">
        <v>103.1</v>
      </c>
      <c r="V89" s="204">
        <v>100</v>
      </c>
      <c r="W89" s="204">
        <v>99.3</v>
      </c>
      <c r="X89" s="204">
        <v>98.1</v>
      </c>
      <c r="Y89" s="204">
        <v>101.4</v>
      </c>
      <c r="Z89" s="204">
        <v>96.1</v>
      </c>
      <c r="AA89" s="204">
        <v>100.6</v>
      </c>
      <c r="AB89" s="204">
        <v>100.4</v>
      </c>
      <c r="AC89" s="202">
        <v>100</v>
      </c>
    </row>
    <row r="90" spans="1:29" s="92" customFormat="1" ht="12" customHeight="1">
      <c r="A90" s="167" t="s">
        <v>367</v>
      </c>
      <c r="B90" s="145">
        <v>100.2</v>
      </c>
      <c r="C90" s="205">
        <v>99.6</v>
      </c>
      <c r="D90" s="205">
        <v>99.1</v>
      </c>
      <c r="E90" s="205">
        <v>95.7</v>
      </c>
      <c r="F90" s="205">
        <v>101.3</v>
      </c>
      <c r="G90" s="205">
        <v>101.7</v>
      </c>
      <c r="H90" s="205">
        <v>100</v>
      </c>
      <c r="I90" s="145">
        <v>96.2</v>
      </c>
      <c r="J90" s="205">
        <v>96.9</v>
      </c>
      <c r="K90" s="205">
        <v>98.4</v>
      </c>
      <c r="L90" s="145">
        <v>96.7</v>
      </c>
      <c r="M90" s="205">
        <v>94.6</v>
      </c>
      <c r="N90" s="205">
        <v>93</v>
      </c>
      <c r="O90" s="205">
        <v>99.1</v>
      </c>
      <c r="P90" s="205">
        <v>92.6</v>
      </c>
      <c r="Q90" s="205">
        <v>99.2</v>
      </c>
      <c r="R90" s="205">
        <v>100</v>
      </c>
      <c r="S90" s="145">
        <v>100.5</v>
      </c>
      <c r="T90" s="205">
        <v>98.6</v>
      </c>
      <c r="U90" s="145">
        <v>103.6</v>
      </c>
      <c r="V90" s="205">
        <v>100</v>
      </c>
      <c r="W90" s="145">
        <v>100</v>
      </c>
      <c r="X90" s="205">
        <v>102.9</v>
      </c>
      <c r="Y90" s="205">
        <v>101.6</v>
      </c>
      <c r="Z90" s="205">
        <v>95.8</v>
      </c>
      <c r="AA90" s="205">
        <v>100.6</v>
      </c>
      <c r="AB90" s="205">
        <v>100.4</v>
      </c>
      <c r="AC90" s="206">
        <v>100.5</v>
      </c>
    </row>
    <row r="91" spans="1:29" s="92" customFormat="1" ht="12" customHeight="1">
      <c r="A91" s="132" t="s">
        <v>368</v>
      </c>
      <c r="B91" s="204">
        <v>100.7</v>
      </c>
      <c r="C91" s="205">
        <v>101.8</v>
      </c>
      <c r="D91" s="205">
        <v>97.8</v>
      </c>
      <c r="E91" s="205">
        <v>95.7</v>
      </c>
      <c r="F91" s="205">
        <v>101</v>
      </c>
      <c r="G91" s="205">
        <v>101.3</v>
      </c>
      <c r="H91" s="205">
        <v>100</v>
      </c>
      <c r="I91" s="204">
        <v>98.9</v>
      </c>
      <c r="J91" s="205">
        <v>98.3</v>
      </c>
      <c r="K91" s="205">
        <v>98.4</v>
      </c>
      <c r="L91" s="204">
        <v>98.3</v>
      </c>
      <c r="M91" s="205">
        <v>101.8</v>
      </c>
      <c r="N91" s="205">
        <v>102.6</v>
      </c>
      <c r="O91" s="205">
        <v>99.7</v>
      </c>
      <c r="P91" s="205">
        <v>91.1</v>
      </c>
      <c r="Q91" s="205">
        <v>99.2</v>
      </c>
      <c r="R91" s="205">
        <v>100</v>
      </c>
      <c r="S91" s="204">
        <v>99.8</v>
      </c>
      <c r="T91" s="205">
        <v>99.2</v>
      </c>
      <c r="U91" s="204">
        <v>102.8</v>
      </c>
      <c r="V91" s="205">
        <v>98.5</v>
      </c>
      <c r="W91" s="204">
        <v>99.4</v>
      </c>
      <c r="X91" s="205">
        <v>98.1</v>
      </c>
      <c r="Y91" s="205">
        <v>101.7</v>
      </c>
      <c r="Z91" s="205">
        <v>95.8</v>
      </c>
      <c r="AA91" s="205">
        <v>102.4</v>
      </c>
      <c r="AB91" s="205">
        <v>101.3</v>
      </c>
      <c r="AC91" s="206">
        <v>99.9</v>
      </c>
    </row>
    <row r="92" spans="1:29" s="92" customFormat="1" ht="12" customHeight="1">
      <c r="A92" s="132" t="s">
        <v>369</v>
      </c>
      <c r="B92" s="145">
        <v>101.1</v>
      </c>
      <c r="C92" s="205">
        <v>103.3</v>
      </c>
      <c r="D92" s="205">
        <v>97.8</v>
      </c>
      <c r="E92" s="205">
        <v>95.7</v>
      </c>
      <c r="F92" s="205">
        <v>100.9</v>
      </c>
      <c r="G92" s="205">
        <v>101</v>
      </c>
      <c r="H92" s="205">
        <v>100</v>
      </c>
      <c r="I92" s="145">
        <v>98.5</v>
      </c>
      <c r="J92" s="205">
        <v>97</v>
      </c>
      <c r="K92" s="205">
        <v>98.4</v>
      </c>
      <c r="L92" s="145">
        <v>96.8</v>
      </c>
      <c r="M92" s="205">
        <v>101.9</v>
      </c>
      <c r="N92" s="205">
        <v>103.6</v>
      </c>
      <c r="O92" s="205">
        <v>97.1</v>
      </c>
      <c r="P92" s="205">
        <v>92.7</v>
      </c>
      <c r="Q92" s="205">
        <v>100.3</v>
      </c>
      <c r="R92" s="205">
        <v>100</v>
      </c>
      <c r="S92" s="145">
        <v>99.7</v>
      </c>
      <c r="T92" s="205">
        <v>98.8</v>
      </c>
      <c r="U92" s="145">
        <v>102.8</v>
      </c>
      <c r="V92" s="205">
        <v>98.5</v>
      </c>
      <c r="W92" s="145">
        <v>100.1</v>
      </c>
      <c r="X92" s="205">
        <v>98.5</v>
      </c>
      <c r="Y92" s="205">
        <v>102.9</v>
      </c>
      <c r="Z92" s="205">
        <v>95.8</v>
      </c>
      <c r="AA92" s="205">
        <v>102.4</v>
      </c>
      <c r="AB92" s="205">
        <v>101.3</v>
      </c>
      <c r="AC92" s="206">
        <v>99.9</v>
      </c>
    </row>
    <row r="93" spans="1:29" s="92" customFormat="1" ht="12" customHeight="1">
      <c r="A93" s="132" t="s">
        <v>370</v>
      </c>
      <c r="B93" s="204">
        <v>99.8</v>
      </c>
      <c r="C93" s="205">
        <v>99.9</v>
      </c>
      <c r="D93" s="205">
        <v>102</v>
      </c>
      <c r="E93" s="205">
        <v>95.7</v>
      </c>
      <c r="F93" s="205">
        <v>100.9</v>
      </c>
      <c r="G93" s="205">
        <v>98.7</v>
      </c>
      <c r="H93" s="205">
        <v>100</v>
      </c>
      <c r="I93" s="204">
        <v>98</v>
      </c>
      <c r="J93" s="205">
        <v>96.6</v>
      </c>
      <c r="K93" s="205">
        <v>98.4</v>
      </c>
      <c r="L93" s="204">
        <v>96.4</v>
      </c>
      <c r="M93" s="205">
        <v>102</v>
      </c>
      <c r="N93" s="205">
        <v>103.6</v>
      </c>
      <c r="O93" s="205">
        <v>97.2</v>
      </c>
      <c r="P93" s="205">
        <v>90.3</v>
      </c>
      <c r="Q93" s="205">
        <v>99.2</v>
      </c>
      <c r="R93" s="205">
        <v>100</v>
      </c>
      <c r="S93" s="204">
        <v>99.8</v>
      </c>
      <c r="T93" s="205">
        <v>99.3</v>
      </c>
      <c r="U93" s="204">
        <v>102.7</v>
      </c>
      <c r="V93" s="205">
        <v>98.5</v>
      </c>
      <c r="W93" s="204">
        <v>99.4</v>
      </c>
      <c r="X93" s="205">
        <v>97.8</v>
      </c>
      <c r="Y93" s="205">
        <v>101.8</v>
      </c>
      <c r="Z93" s="205">
        <v>95.8</v>
      </c>
      <c r="AA93" s="205">
        <v>102.4</v>
      </c>
      <c r="AB93" s="205">
        <v>101.3</v>
      </c>
      <c r="AC93" s="206">
        <v>99.9</v>
      </c>
    </row>
    <row r="94" spans="1:29" s="92" customFormat="1" ht="12" customHeight="1">
      <c r="A94" s="132" t="s">
        <v>371</v>
      </c>
      <c r="B94" s="145">
        <v>100.7</v>
      </c>
      <c r="C94" s="205">
        <v>103.1</v>
      </c>
      <c r="D94" s="205">
        <v>102</v>
      </c>
      <c r="E94" s="205">
        <v>94.2</v>
      </c>
      <c r="F94" s="205">
        <v>101.1</v>
      </c>
      <c r="G94" s="205">
        <v>97.7</v>
      </c>
      <c r="H94" s="205">
        <v>100</v>
      </c>
      <c r="I94" s="145">
        <v>94.8</v>
      </c>
      <c r="J94" s="205">
        <v>92.7</v>
      </c>
      <c r="K94" s="205">
        <v>98.4</v>
      </c>
      <c r="L94" s="145">
        <v>92.1</v>
      </c>
      <c r="M94" s="205">
        <v>97.3</v>
      </c>
      <c r="N94" s="205">
        <v>97.2</v>
      </c>
      <c r="O94" s="205">
        <v>97.7</v>
      </c>
      <c r="P94" s="205">
        <v>90.3</v>
      </c>
      <c r="Q94" s="205">
        <v>99.2</v>
      </c>
      <c r="R94" s="205">
        <v>100</v>
      </c>
      <c r="S94" s="145">
        <v>99.7</v>
      </c>
      <c r="T94" s="205">
        <v>99.3</v>
      </c>
      <c r="U94" s="145">
        <v>102.3</v>
      </c>
      <c r="V94" s="205">
        <v>98.5</v>
      </c>
      <c r="W94" s="205">
        <v>99.9</v>
      </c>
      <c r="X94" s="205">
        <v>100</v>
      </c>
      <c r="Y94" s="205">
        <v>102.2</v>
      </c>
      <c r="Z94" s="205">
        <v>95.8</v>
      </c>
      <c r="AA94" s="205">
        <v>102.4</v>
      </c>
      <c r="AB94" s="205">
        <v>101.3</v>
      </c>
      <c r="AC94" s="206">
        <v>99.9</v>
      </c>
    </row>
    <row r="95" spans="1:29" s="92" customFormat="1" ht="12" customHeight="1">
      <c r="A95" s="132" t="s">
        <v>372</v>
      </c>
      <c r="B95" s="204">
        <v>100.2</v>
      </c>
      <c r="C95" s="205">
        <v>101.5</v>
      </c>
      <c r="D95" s="205">
        <v>101.4</v>
      </c>
      <c r="E95" s="205">
        <v>91.8</v>
      </c>
      <c r="F95" s="205">
        <v>101.2</v>
      </c>
      <c r="G95" s="205">
        <v>98.5</v>
      </c>
      <c r="H95" s="205">
        <v>100</v>
      </c>
      <c r="I95" s="204">
        <v>93</v>
      </c>
      <c r="J95" s="205">
        <v>92.4</v>
      </c>
      <c r="K95" s="205">
        <v>98.4</v>
      </c>
      <c r="L95" s="204">
        <v>91.8</v>
      </c>
      <c r="M95" s="205">
        <v>91.9</v>
      </c>
      <c r="N95" s="205">
        <v>90</v>
      </c>
      <c r="O95" s="205">
        <v>97.7</v>
      </c>
      <c r="P95" s="205">
        <v>90.6</v>
      </c>
      <c r="Q95" s="205">
        <v>98.1</v>
      </c>
      <c r="R95" s="205">
        <v>100</v>
      </c>
      <c r="S95" s="204">
        <v>100</v>
      </c>
      <c r="T95" s="205">
        <v>99.2</v>
      </c>
      <c r="U95" s="204">
        <v>103.4</v>
      </c>
      <c r="V95" s="205">
        <v>98.5</v>
      </c>
      <c r="W95" s="205">
        <v>101</v>
      </c>
      <c r="X95" s="205">
        <v>103.5</v>
      </c>
      <c r="Y95" s="205">
        <v>103.4</v>
      </c>
      <c r="Z95" s="205">
        <v>95.7</v>
      </c>
      <c r="AA95" s="205">
        <v>102.4</v>
      </c>
      <c r="AB95" s="205">
        <v>101.3</v>
      </c>
      <c r="AC95" s="206">
        <v>99.9</v>
      </c>
    </row>
    <row r="96" spans="1:29" s="92" customFormat="1" ht="12" customHeight="1">
      <c r="A96" s="132" t="s">
        <v>373</v>
      </c>
      <c r="B96" s="145">
        <v>100.5</v>
      </c>
      <c r="C96" s="205">
        <v>104.1</v>
      </c>
      <c r="D96" s="205">
        <v>95.4</v>
      </c>
      <c r="E96" s="205">
        <v>87.6</v>
      </c>
      <c r="F96" s="205">
        <v>101.2</v>
      </c>
      <c r="G96" s="205">
        <v>99.5</v>
      </c>
      <c r="H96" s="205">
        <v>100</v>
      </c>
      <c r="I96" s="145">
        <v>98.8</v>
      </c>
      <c r="J96" s="205">
        <v>98.1</v>
      </c>
      <c r="K96" s="205">
        <v>98.4</v>
      </c>
      <c r="L96" s="145">
        <v>98.1</v>
      </c>
      <c r="M96" s="205">
        <v>101.2</v>
      </c>
      <c r="N96" s="205">
        <v>102</v>
      </c>
      <c r="O96" s="205">
        <v>98.8</v>
      </c>
      <c r="P96" s="205">
        <v>93.1</v>
      </c>
      <c r="Q96" s="205">
        <v>99.2</v>
      </c>
      <c r="R96" s="205">
        <v>100</v>
      </c>
      <c r="S96" s="145">
        <v>99.7</v>
      </c>
      <c r="T96" s="205">
        <v>99</v>
      </c>
      <c r="U96" s="145">
        <v>102.6</v>
      </c>
      <c r="V96" s="205">
        <v>98.5</v>
      </c>
      <c r="W96" s="205">
        <v>100.3</v>
      </c>
      <c r="X96" s="205">
        <v>98.4</v>
      </c>
      <c r="Y96" s="205">
        <v>103.4</v>
      </c>
      <c r="Z96" s="205">
        <v>95.8</v>
      </c>
      <c r="AA96" s="205">
        <v>102.4</v>
      </c>
      <c r="AB96" s="205">
        <v>101.3</v>
      </c>
      <c r="AC96" s="206">
        <v>99.9</v>
      </c>
    </row>
    <row r="97" spans="1:29" s="92" customFormat="1" ht="12" customHeight="1">
      <c r="A97" s="132" t="s">
        <v>374</v>
      </c>
      <c r="B97" s="204">
        <v>99.6</v>
      </c>
      <c r="C97" s="205">
        <v>103.8</v>
      </c>
      <c r="D97" s="205">
        <v>95.4</v>
      </c>
      <c r="E97" s="205">
        <v>91.5</v>
      </c>
      <c r="F97" s="205">
        <v>100.3</v>
      </c>
      <c r="G97" s="205">
        <v>95.5</v>
      </c>
      <c r="H97" s="205">
        <v>100</v>
      </c>
      <c r="I97" s="204">
        <v>100.3</v>
      </c>
      <c r="J97" s="205">
        <v>99.7</v>
      </c>
      <c r="K97" s="205">
        <v>98.4</v>
      </c>
      <c r="L97" s="204">
        <v>99.8</v>
      </c>
      <c r="M97" s="205">
        <v>102</v>
      </c>
      <c r="N97" s="205">
        <v>103</v>
      </c>
      <c r="O97" s="205">
        <v>98.8</v>
      </c>
      <c r="P97" s="205">
        <v>95.5</v>
      </c>
      <c r="Q97" s="205">
        <v>102.6</v>
      </c>
      <c r="R97" s="205">
        <v>100</v>
      </c>
      <c r="S97" s="204">
        <v>100.2</v>
      </c>
      <c r="T97" s="205">
        <v>99.2</v>
      </c>
      <c r="U97" s="204">
        <v>101.5</v>
      </c>
      <c r="V97" s="205">
        <v>100.2</v>
      </c>
      <c r="W97" s="205">
        <v>100.1</v>
      </c>
      <c r="X97" s="205">
        <v>97.7</v>
      </c>
      <c r="Y97" s="205">
        <v>103.4</v>
      </c>
      <c r="Z97" s="205">
        <v>95.5</v>
      </c>
      <c r="AA97" s="205">
        <v>102.4</v>
      </c>
      <c r="AB97" s="205">
        <v>101.3</v>
      </c>
      <c r="AC97" s="206">
        <v>99.9</v>
      </c>
    </row>
    <row r="98" spans="1:29" s="92" customFormat="1" ht="12" customHeight="1">
      <c r="A98" s="132" t="s">
        <v>375</v>
      </c>
      <c r="B98" s="145">
        <v>97.9</v>
      </c>
      <c r="C98" s="205">
        <v>100.9</v>
      </c>
      <c r="D98" s="205">
        <v>94.1</v>
      </c>
      <c r="E98" s="205">
        <v>88.2</v>
      </c>
      <c r="F98" s="205">
        <v>98.8</v>
      </c>
      <c r="G98" s="205">
        <v>95.1</v>
      </c>
      <c r="H98" s="205">
        <v>100</v>
      </c>
      <c r="I98" s="145">
        <v>100.5</v>
      </c>
      <c r="J98" s="205">
        <v>100.8</v>
      </c>
      <c r="K98" s="205">
        <v>98.4</v>
      </c>
      <c r="L98" s="145">
        <v>101.1</v>
      </c>
      <c r="M98" s="205">
        <v>101.9</v>
      </c>
      <c r="N98" s="205">
        <v>103.3</v>
      </c>
      <c r="O98" s="205">
        <v>97.6</v>
      </c>
      <c r="P98" s="205">
        <v>95.2</v>
      </c>
      <c r="Q98" s="205">
        <v>100</v>
      </c>
      <c r="R98" s="205">
        <v>100</v>
      </c>
      <c r="S98" s="145">
        <v>100.1</v>
      </c>
      <c r="T98" s="205">
        <v>99.3</v>
      </c>
      <c r="U98" s="145">
        <v>101</v>
      </c>
      <c r="V98" s="205">
        <v>100.2</v>
      </c>
      <c r="W98" s="205">
        <v>99.1</v>
      </c>
      <c r="X98" s="205">
        <v>97.9</v>
      </c>
      <c r="Y98" s="205">
        <v>101.5</v>
      </c>
      <c r="Z98" s="205">
        <v>95.5</v>
      </c>
      <c r="AA98" s="205">
        <v>102.4</v>
      </c>
      <c r="AB98" s="205">
        <v>101.3</v>
      </c>
      <c r="AC98" s="206">
        <v>99.9</v>
      </c>
    </row>
    <row r="99" spans="1:29" s="92" customFormat="1" ht="12" customHeight="1">
      <c r="A99" s="132" t="s">
        <v>376</v>
      </c>
      <c r="B99" s="205">
        <v>98.9</v>
      </c>
      <c r="C99" s="205">
        <v>102</v>
      </c>
      <c r="D99" s="205">
        <v>96.9</v>
      </c>
      <c r="E99" s="205">
        <v>87.8</v>
      </c>
      <c r="F99" s="205">
        <v>98.8</v>
      </c>
      <c r="G99" s="205">
        <v>96.5</v>
      </c>
      <c r="H99" s="205">
        <v>100</v>
      </c>
      <c r="I99" s="205">
        <v>99.8</v>
      </c>
      <c r="J99" s="205">
        <v>100.1</v>
      </c>
      <c r="K99" s="205">
        <v>98.4</v>
      </c>
      <c r="L99" s="205">
        <v>100.2</v>
      </c>
      <c r="M99" s="205">
        <v>102.1</v>
      </c>
      <c r="N99" s="205">
        <v>103.6</v>
      </c>
      <c r="O99" s="205">
        <v>97.9</v>
      </c>
      <c r="P99" s="205">
        <v>89.5</v>
      </c>
      <c r="Q99" s="205">
        <v>101</v>
      </c>
      <c r="R99" s="205">
        <v>100</v>
      </c>
      <c r="S99" s="205">
        <v>100.3</v>
      </c>
      <c r="T99" s="205">
        <v>99.1</v>
      </c>
      <c r="U99" s="205">
        <v>101.9</v>
      </c>
      <c r="V99" s="205">
        <v>100.2</v>
      </c>
      <c r="W99" s="205">
        <v>99.1</v>
      </c>
      <c r="X99" s="205">
        <v>99.5</v>
      </c>
      <c r="Y99" s="205">
        <v>101.1</v>
      </c>
      <c r="Z99" s="205">
        <v>95.5</v>
      </c>
      <c r="AA99" s="205">
        <v>102.4</v>
      </c>
      <c r="AB99" s="205">
        <v>101.3</v>
      </c>
      <c r="AC99" s="206">
        <v>99.9</v>
      </c>
    </row>
    <row r="100" spans="1:29" s="92" customFormat="1" ht="10.5" customHeight="1">
      <c r="A100" s="132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6"/>
    </row>
    <row r="101" spans="1:29" s="144" customFormat="1" ht="12" customHeight="1">
      <c r="A101" s="203" t="s">
        <v>455</v>
      </c>
      <c r="B101" s="145">
        <v>97.7</v>
      </c>
      <c r="C101" s="145">
        <v>100.9</v>
      </c>
      <c r="D101" s="145">
        <v>91.7</v>
      </c>
      <c r="E101" s="145">
        <v>87.1</v>
      </c>
      <c r="F101" s="145">
        <v>99.3</v>
      </c>
      <c r="G101" s="145">
        <v>95</v>
      </c>
      <c r="H101" s="145">
        <v>100</v>
      </c>
      <c r="I101" s="145">
        <v>94.3</v>
      </c>
      <c r="J101" s="145">
        <v>92.5</v>
      </c>
      <c r="K101" s="145">
        <v>98.4</v>
      </c>
      <c r="L101" s="145">
        <v>91.8</v>
      </c>
      <c r="M101" s="145">
        <v>96.2</v>
      </c>
      <c r="N101" s="145">
        <v>95.6</v>
      </c>
      <c r="O101" s="145">
        <v>97.9</v>
      </c>
      <c r="P101" s="145">
        <v>92.6</v>
      </c>
      <c r="Q101" s="145">
        <v>95.5</v>
      </c>
      <c r="R101" s="145">
        <v>100</v>
      </c>
      <c r="S101" s="145">
        <v>99.9</v>
      </c>
      <c r="T101" s="145">
        <v>98.3</v>
      </c>
      <c r="U101" s="145">
        <v>101.1</v>
      </c>
      <c r="V101" s="145">
        <v>100.2</v>
      </c>
      <c r="W101" s="145">
        <v>99</v>
      </c>
      <c r="X101" s="145">
        <v>98.9</v>
      </c>
      <c r="Y101" s="145">
        <v>101</v>
      </c>
      <c r="Z101" s="145">
        <v>95.6</v>
      </c>
      <c r="AA101" s="145">
        <v>102.4</v>
      </c>
      <c r="AB101" s="145">
        <v>101.3</v>
      </c>
      <c r="AC101" s="202">
        <v>99.9</v>
      </c>
    </row>
    <row r="102" spans="1:29" s="120" customFormat="1" ht="12" customHeight="1">
      <c r="A102" s="203" t="s">
        <v>366</v>
      </c>
      <c r="B102" s="204">
        <v>98.4</v>
      </c>
      <c r="C102" s="204">
        <v>100.2</v>
      </c>
      <c r="D102" s="204">
        <v>98.6</v>
      </c>
      <c r="E102" s="204">
        <v>83.7</v>
      </c>
      <c r="F102" s="204">
        <v>99.9</v>
      </c>
      <c r="G102" s="204">
        <v>96.6</v>
      </c>
      <c r="H102" s="204">
        <v>100</v>
      </c>
      <c r="I102" s="204">
        <v>92.7</v>
      </c>
      <c r="J102" s="204">
        <v>90.3</v>
      </c>
      <c r="K102" s="204">
        <v>98.4</v>
      </c>
      <c r="L102" s="204">
        <v>89.4</v>
      </c>
      <c r="M102" s="204">
        <v>95.2</v>
      </c>
      <c r="N102" s="204">
        <v>94.4</v>
      </c>
      <c r="O102" s="204">
        <v>97.5</v>
      </c>
      <c r="P102" s="204">
        <v>94.7</v>
      </c>
      <c r="Q102" s="204">
        <v>90.2</v>
      </c>
      <c r="R102" s="204">
        <v>100</v>
      </c>
      <c r="S102" s="204">
        <v>99.6</v>
      </c>
      <c r="T102" s="204">
        <v>98.4</v>
      </c>
      <c r="U102" s="204">
        <v>100</v>
      </c>
      <c r="V102" s="204">
        <v>100.2</v>
      </c>
      <c r="W102" s="204">
        <v>97.9</v>
      </c>
      <c r="X102" s="204">
        <v>98.1</v>
      </c>
      <c r="Y102" s="204">
        <v>100</v>
      </c>
      <c r="Z102" s="204">
        <v>94.1</v>
      </c>
      <c r="AA102" s="204">
        <v>102.4</v>
      </c>
      <c r="AB102" s="204">
        <v>101.3</v>
      </c>
      <c r="AC102" s="202">
        <v>101</v>
      </c>
    </row>
    <row r="103" spans="1:29" s="92" customFormat="1" ht="12" customHeight="1">
      <c r="A103" s="167" t="s">
        <v>367</v>
      </c>
      <c r="B103" s="145">
        <v>98</v>
      </c>
      <c r="C103" s="205">
        <v>98.9</v>
      </c>
      <c r="D103" s="205">
        <v>99.5</v>
      </c>
      <c r="E103" s="205">
        <v>83.7</v>
      </c>
      <c r="F103" s="205">
        <v>100.6</v>
      </c>
      <c r="G103" s="205">
        <v>95.8</v>
      </c>
      <c r="H103" s="205">
        <v>100</v>
      </c>
      <c r="I103" s="145">
        <v>97.2</v>
      </c>
      <c r="J103" s="205">
        <v>99.9</v>
      </c>
      <c r="K103" s="205">
        <v>98.4</v>
      </c>
      <c r="L103" s="145">
        <v>100.1</v>
      </c>
      <c r="M103" s="205">
        <v>93.6</v>
      </c>
      <c r="N103" s="205">
        <v>93.5</v>
      </c>
      <c r="O103" s="205">
        <v>93.8</v>
      </c>
      <c r="P103" s="205">
        <v>94.7</v>
      </c>
      <c r="Q103" s="205">
        <v>96</v>
      </c>
      <c r="R103" s="205">
        <v>100</v>
      </c>
      <c r="S103" s="145">
        <v>99.6</v>
      </c>
      <c r="T103" s="205">
        <v>97.9</v>
      </c>
      <c r="U103" s="145">
        <v>100.3</v>
      </c>
      <c r="V103" s="205">
        <v>100.2</v>
      </c>
      <c r="W103" s="145">
        <v>97.6</v>
      </c>
      <c r="X103" s="205">
        <v>99.5</v>
      </c>
      <c r="Y103" s="205">
        <v>99.8</v>
      </c>
      <c r="Z103" s="205">
        <v>92.9</v>
      </c>
      <c r="AA103" s="205">
        <v>102.4</v>
      </c>
      <c r="AB103" s="205">
        <v>101.3</v>
      </c>
      <c r="AC103" s="202">
        <v>101</v>
      </c>
    </row>
    <row r="104" spans="1:29" s="92" customFormat="1" ht="12" customHeight="1">
      <c r="A104" s="132" t="s">
        <v>368</v>
      </c>
      <c r="B104" s="204">
        <v>99</v>
      </c>
      <c r="C104" s="205">
        <v>100.5</v>
      </c>
      <c r="D104" s="205">
        <v>96.9</v>
      </c>
      <c r="E104" s="205">
        <v>86.4</v>
      </c>
      <c r="F104" s="205">
        <v>100.7</v>
      </c>
      <c r="G104" s="205">
        <v>98.4</v>
      </c>
      <c r="H104" s="205">
        <v>99.6</v>
      </c>
      <c r="I104" s="204">
        <v>100</v>
      </c>
      <c r="J104" s="205">
        <v>101.9</v>
      </c>
      <c r="K104" s="205">
        <v>98.4</v>
      </c>
      <c r="L104" s="204">
        <v>102.2</v>
      </c>
      <c r="M104" s="205">
        <v>100</v>
      </c>
      <c r="N104" s="205">
        <v>100.5</v>
      </c>
      <c r="O104" s="205">
        <v>98.6</v>
      </c>
      <c r="P104" s="205">
        <v>94.7</v>
      </c>
      <c r="Q104" s="205">
        <v>96</v>
      </c>
      <c r="R104" s="205">
        <v>100</v>
      </c>
      <c r="S104" s="204">
        <v>99.9</v>
      </c>
      <c r="T104" s="205">
        <v>97.9</v>
      </c>
      <c r="U104" s="204">
        <v>101.4</v>
      </c>
      <c r="V104" s="205">
        <v>100.2</v>
      </c>
      <c r="W104" s="204">
        <v>97.9</v>
      </c>
      <c r="X104" s="205">
        <v>99</v>
      </c>
      <c r="Y104" s="205">
        <v>100.3</v>
      </c>
      <c r="Z104" s="205">
        <v>93.1</v>
      </c>
      <c r="AA104" s="205">
        <v>103.5</v>
      </c>
      <c r="AB104" s="205">
        <v>102.2</v>
      </c>
      <c r="AC104" s="202">
        <v>101</v>
      </c>
    </row>
    <row r="105" spans="1:29" s="92" customFormat="1" ht="12" customHeight="1">
      <c r="A105" s="132" t="s">
        <v>369</v>
      </c>
      <c r="B105" s="145">
        <v>98.2</v>
      </c>
      <c r="C105" s="205">
        <v>97.8</v>
      </c>
      <c r="D105" s="205">
        <v>99.8</v>
      </c>
      <c r="E105" s="205">
        <v>85.1</v>
      </c>
      <c r="F105" s="205">
        <v>100.1</v>
      </c>
      <c r="G105" s="205">
        <v>98.6</v>
      </c>
      <c r="H105" s="205">
        <v>99.6</v>
      </c>
      <c r="I105" s="145">
        <v>101.3</v>
      </c>
      <c r="J105" s="205">
        <v>103.2</v>
      </c>
      <c r="K105" s="205">
        <v>98.4</v>
      </c>
      <c r="L105" s="145">
        <v>103.7</v>
      </c>
      <c r="M105" s="205">
        <v>102.1</v>
      </c>
      <c r="N105" s="205">
        <v>103</v>
      </c>
      <c r="O105" s="205">
        <v>99.3</v>
      </c>
      <c r="P105" s="205">
        <v>94.8</v>
      </c>
      <c r="Q105" s="205">
        <v>96</v>
      </c>
      <c r="R105" s="205">
        <v>100</v>
      </c>
      <c r="S105" s="145">
        <v>99.3</v>
      </c>
      <c r="T105" s="205">
        <v>97.9</v>
      </c>
      <c r="U105" s="145">
        <v>99.1</v>
      </c>
      <c r="V105" s="205">
        <v>100.2</v>
      </c>
      <c r="W105" s="145">
        <v>98.7</v>
      </c>
      <c r="X105" s="205">
        <v>99.1</v>
      </c>
      <c r="Y105" s="205">
        <v>101.8</v>
      </c>
      <c r="Z105" s="205">
        <v>93</v>
      </c>
      <c r="AA105" s="205">
        <v>103.5</v>
      </c>
      <c r="AB105" s="205">
        <v>102.2</v>
      </c>
      <c r="AC105" s="206">
        <v>101</v>
      </c>
    </row>
    <row r="106" spans="1:29" s="92" customFormat="1" ht="12" customHeight="1">
      <c r="A106" s="132" t="s">
        <v>370</v>
      </c>
      <c r="B106" s="204">
        <v>98</v>
      </c>
      <c r="C106" s="205">
        <v>101.7</v>
      </c>
      <c r="D106" s="205">
        <v>97</v>
      </c>
      <c r="E106" s="205">
        <v>85.1</v>
      </c>
      <c r="F106" s="205">
        <v>98.7</v>
      </c>
      <c r="G106" s="205">
        <v>94</v>
      </c>
      <c r="H106" s="205">
        <v>99.6</v>
      </c>
      <c r="I106" s="204">
        <v>101.5</v>
      </c>
      <c r="J106" s="205">
        <v>103.1</v>
      </c>
      <c r="K106" s="205">
        <v>98.4</v>
      </c>
      <c r="L106" s="204">
        <v>103.5</v>
      </c>
      <c r="M106" s="205">
        <v>102.4</v>
      </c>
      <c r="N106" s="205">
        <v>103</v>
      </c>
      <c r="O106" s="205">
        <v>100.5</v>
      </c>
      <c r="P106" s="205">
        <v>94.4</v>
      </c>
      <c r="Q106" s="205">
        <v>98.3</v>
      </c>
      <c r="R106" s="205">
        <v>100</v>
      </c>
      <c r="S106" s="204">
        <v>100</v>
      </c>
      <c r="T106" s="205">
        <v>98</v>
      </c>
      <c r="U106" s="204">
        <v>102</v>
      </c>
      <c r="V106" s="205">
        <v>100.2</v>
      </c>
      <c r="W106" s="204">
        <v>99.3</v>
      </c>
      <c r="X106" s="205">
        <v>98.8</v>
      </c>
      <c r="Y106" s="205">
        <v>103</v>
      </c>
      <c r="Z106" s="205">
        <v>93</v>
      </c>
      <c r="AA106" s="205">
        <v>103.5</v>
      </c>
      <c r="AB106" s="205">
        <v>102.2</v>
      </c>
      <c r="AC106" s="206">
        <v>101</v>
      </c>
    </row>
    <row r="107" spans="1:29" s="92" customFormat="1" ht="12" customHeight="1">
      <c r="A107" s="132" t="s">
        <v>371</v>
      </c>
      <c r="B107" s="145">
        <v>98.4</v>
      </c>
      <c r="C107" s="205">
        <v>101.4</v>
      </c>
      <c r="D107" s="205">
        <v>96.8</v>
      </c>
      <c r="E107" s="205">
        <v>85.1</v>
      </c>
      <c r="F107" s="205">
        <v>98.9</v>
      </c>
      <c r="G107" s="205">
        <v>96</v>
      </c>
      <c r="H107" s="205">
        <v>99.6</v>
      </c>
      <c r="I107" s="145">
        <v>97</v>
      </c>
      <c r="J107" s="205">
        <v>98.1</v>
      </c>
      <c r="K107" s="205">
        <v>98.4</v>
      </c>
      <c r="L107" s="145">
        <v>98.1</v>
      </c>
      <c r="M107" s="205">
        <v>95.5</v>
      </c>
      <c r="N107" s="205">
        <v>93.6</v>
      </c>
      <c r="O107" s="205">
        <v>101.3</v>
      </c>
      <c r="P107" s="205">
        <v>94.2</v>
      </c>
      <c r="Q107" s="205">
        <v>97.2</v>
      </c>
      <c r="R107" s="205">
        <v>100</v>
      </c>
      <c r="S107" s="145">
        <v>100.2</v>
      </c>
      <c r="T107" s="205">
        <v>97.6</v>
      </c>
      <c r="U107" s="145">
        <v>102.9</v>
      </c>
      <c r="V107" s="205">
        <v>100.2</v>
      </c>
      <c r="W107" s="205">
        <v>99.5</v>
      </c>
      <c r="X107" s="205">
        <v>100.9</v>
      </c>
      <c r="Y107" s="205">
        <v>102.9</v>
      </c>
      <c r="Z107" s="205">
        <v>93</v>
      </c>
      <c r="AA107" s="205">
        <v>103.5</v>
      </c>
      <c r="AB107" s="205">
        <v>102.2</v>
      </c>
      <c r="AC107" s="206">
        <v>101</v>
      </c>
    </row>
    <row r="108" spans="1:29" s="92" customFormat="1" ht="12.75" customHeight="1">
      <c r="A108" s="132" t="s">
        <v>372</v>
      </c>
      <c r="B108" s="204">
        <v>96.9</v>
      </c>
      <c r="C108" s="205">
        <v>96.7</v>
      </c>
      <c r="D108" s="205">
        <v>99.5</v>
      </c>
      <c r="E108" s="205">
        <v>86.7</v>
      </c>
      <c r="F108" s="205">
        <v>99.2</v>
      </c>
      <c r="G108" s="205">
        <v>94.9</v>
      </c>
      <c r="H108" s="205">
        <v>99.6</v>
      </c>
      <c r="I108" s="204">
        <v>94.6</v>
      </c>
      <c r="J108" s="205">
        <v>96.1</v>
      </c>
      <c r="K108" s="205">
        <v>98.4</v>
      </c>
      <c r="L108" s="204">
        <v>95.9</v>
      </c>
      <c r="M108" s="205">
        <v>91.7</v>
      </c>
      <c r="N108" s="205">
        <v>88.4</v>
      </c>
      <c r="O108" s="205">
        <v>101.3</v>
      </c>
      <c r="P108" s="205">
        <v>94.1</v>
      </c>
      <c r="Q108" s="205">
        <v>93.6</v>
      </c>
      <c r="R108" s="205">
        <v>100</v>
      </c>
      <c r="S108" s="204">
        <v>100.5</v>
      </c>
      <c r="T108" s="205">
        <v>97.9</v>
      </c>
      <c r="U108" s="204">
        <v>103.7</v>
      </c>
      <c r="V108" s="205">
        <v>100.2</v>
      </c>
      <c r="W108" s="205">
        <v>101.5</v>
      </c>
      <c r="X108" s="205">
        <v>104.7</v>
      </c>
      <c r="Y108" s="205">
        <v>105.5</v>
      </c>
      <c r="Z108" s="205">
        <v>93</v>
      </c>
      <c r="AA108" s="205">
        <v>103.5</v>
      </c>
      <c r="AB108" s="205">
        <v>102.2</v>
      </c>
      <c r="AC108" s="206">
        <v>101</v>
      </c>
    </row>
    <row r="109" spans="1:29" s="92" customFormat="1" ht="12" customHeight="1">
      <c r="A109" s="132" t="s">
        <v>373</v>
      </c>
      <c r="B109" s="145">
        <v>97.4</v>
      </c>
      <c r="C109" s="205">
        <v>98.2</v>
      </c>
      <c r="D109" s="205">
        <v>99.5</v>
      </c>
      <c r="E109" s="205">
        <v>86.7</v>
      </c>
      <c r="F109" s="205">
        <v>99.2</v>
      </c>
      <c r="G109" s="205">
        <v>94.9</v>
      </c>
      <c r="H109" s="205">
        <v>99.6</v>
      </c>
      <c r="I109" s="145">
        <v>100.4</v>
      </c>
      <c r="J109" s="205">
        <v>101.4</v>
      </c>
      <c r="K109" s="205">
        <v>98.4</v>
      </c>
      <c r="L109" s="145">
        <v>101.7</v>
      </c>
      <c r="M109" s="205">
        <v>102.2</v>
      </c>
      <c r="N109" s="205">
        <v>101.8</v>
      </c>
      <c r="O109" s="205">
        <v>103.3</v>
      </c>
      <c r="P109" s="205">
        <v>94.5</v>
      </c>
      <c r="Q109" s="205">
        <v>95.2</v>
      </c>
      <c r="R109" s="205">
        <v>100</v>
      </c>
      <c r="S109" s="145">
        <v>99.1</v>
      </c>
      <c r="T109" s="205">
        <v>97.1</v>
      </c>
      <c r="U109" s="145">
        <v>99.2</v>
      </c>
      <c r="V109" s="205">
        <v>100.2</v>
      </c>
      <c r="W109" s="205">
        <v>100.7</v>
      </c>
      <c r="X109" s="205">
        <v>99.1</v>
      </c>
      <c r="Y109" s="205">
        <v>105.5</v>
      </c>
      <c r="Z109" s="205">
        <v>93</v>
      </c>
      <c r="AA109" s="205">
        <v>103.5</v>
      </c>
      <c r="AB109" s="205">
        <v>102.2</v>
      </c>
      <c r="AC109" s="206">
        <v>101</v>
      </c>
    </row>
    <row r="110" spans="1:29" s="92" customFormat="1" ht="12" customHeight="1">
      <c r="A110" s="132" t="s">
        <v>374</v>
      </c>
      <c r="B110" s="204">
        <v>97.6</v>
      </c>
      <c r="C110" s="205">
        <v>96.6</v>
      </c>
      <c r="D110" s="205">
        <v>104.2</v>
      </c>
      <c r="E110" s="205">
        <v>89.4</v>
      </c>
      <c r="F110" s="205">
        <v>99.8</v>
      </c>
      <c r="G110" s="205">
        <v>95.4</v>
      </c>
      <c r="H110" s="205">
        <v>99.6</v>
      </c>
      <c r="I110" s="204">
        <v>102</v>
      </c>
      <c r="J110" s="205">
        <v>103.9</v>
      </c>
      <c r="K110" s="205">
        <v>98.5</v>
      </c>
      <c r="L110" s="204">
        <v>104.4</v>
      </c>
      <c r="M110" s="205">
        <v>102.9</v>
      </c>
      <c r="N110" s="205">
        <v>102.8</v>
      </c>
      <c r="O110" s="205">
        <v>103.3</v>
      </c>
      <c r="P110" s="205">
        <v>94.5</v>
      </c>
      <c r="Q110" s="205">
        <v>97.4</v>
      </c>
      <c r="R110" s="205">
        <v>100</v>
      </c>
      <c r="S110" s="204">
        <v>100.1</v>
      </c>
      <c r="T110" s="205">
        <v>97.1</v>
      </c>
      <c r="U110" s="204">
        <v>103.2</v>
      </c>
      <c r="V110" s="205">
        <v>100.1</v>
      </c>
      <c r="W110" s="205">
        <v>100.7</v>
      </c>
      <c r="X110" s="205">
        <v>99.2</v>
      </c>
      <c r="Y110" s="205">
        <v>105.4</v>
      </c>
      <c r="Z110" s="205">
        <v>92.9</v>
      </c>
      <c r="AA110" s="205">
        <v>103.5</v>
      </c>
      <c r="AB110" s="205">
        <v>102.2</v>
      </c>
      <c r="AC110" s="206">
        <v>101</v>
      </c>
    </row>
    <row r="111" spans="1:29" s="92" customFormat="1" ht="12" customHeight="1">
      <c r="A111" s="132" t="s">
        <v>375</v>
      </c>
      <c r="B111" s="145">
        <v>97</v>
      </c>
      <c r="C111" s="205">
        <v>94.8</v>
      </c>
      <c r="D111" s="205">
        <v>104</v>
      </c>
      <c r="E111" s="205">
        <v>87.5</v>
      </c>
      <c r="F111" s="205">
        <v>99.7</v>
      </c>
      <c r="G111" s="205">
        <v>96</v>
      </c>
      <c r="H111" s="205">
        <v>99.6</v>
      </c>
      <c r="I111" s="145">
        <v>102.1</v>
      </c>
      <c r="J111" s="205">
        <v>104.1</v>
      </c>
      <c r="K111" s="205">
        <v>98.5</v>
      </c>
      <c r="L111" s="145">
        <v>104.7</v>
      </c>
      <c r="M111" s="205">
        <v>103.2</v>
      </c>
      <c r="N111" s="205">
        <v>103.2</v>
      </c>
      <c r="O111" s="205">
        <v>103.3</v>
      </c>
      <c r="P111" s="205">
        <v>94.5</v>
      </c>
      <c r="Q111" s="205">
        <v>97.2</v>
      </c>
      <c r="R111" s="205">
        <v>100</v>
      </c>
      <c r="S111" s="145">
        <v>98.6</v>
      </c>
      <c r="T111" s="205">
        <v>97.8</v>
      </c>
      <c r="U111" s="145">
        <v>96.9</v>
      </c>
      <c r="V111" s="205">
        <v>100.1</v>
      </c>
      <c r="W111" s="205">
        <v>100.6</v>
      </c>
      <c r="X111" s="205">
        <v>99.1</v>
      </c>
      <c r="Y111" s="205">
        <v>105.4</v>
      </c>
      <c r="Z111" s="205">
        <v>92.8</v>
      </c>
      <c r="AA111" s="205">
        <v>103.5</v>
      </c>
      <c r="AB111" s="205">
        <v>102.2</v>
      </c>
      <c r="AC111" s="206">
        <v>101</v>
      </c>
    </row>
    <row r="112" spans="1:29" s="92" customFormat="1" ht="12" customHeight="1">
      <c r="A112" s="132" t="s">
        <v>376</v>
      </c>
      <c r="B112" s="205">
        <v>98.9</v>
      </c>
      <c r="C112" s="205">
        <v>100.1</v>
      </c>
      <c r="D112" s="205">
        <v>102</v>
      </c>
      <c r="E112" s="205">
        <v>89.4</v>
      </c>
      <c r="F112" s="205">
        <v>97.9</v>
      </c>
      <c r="G112" s="205">
        <v>98.2</v>
      </c>
      <c r="H112" s="205">
        <v>99.6</v>
      </c>
      <c r="I112" s="205">
        <v>102.5</v>
      </c>
      <c r="J112" s="205">
        <v>104.8</v>
      </c>
      <c r="K112" s="205">
        <v>96.5</v>
      </c>
      <c r="L112" s="205">
        <v>105.7</v>
      </c>
      <c r="M112" s="205">
        <v>102.9</v>
      </c>
      <c r="N112" s="205">
        <v>102.7</v>
      </c>
      <c r="O112" s="205">
        <v>103.5</v>
      </c>
      <c r="P112" s="205">
        <v>94.9</v>
      </c>
      <c r="Q112" s="205">
        <v>98.5</v>
      </c>
      <c r="R112" s="205">
        <v>100</v>
      </c>
      <c r="S112" s="205">
        <v>98.9</v>
      </c>
      <c r="T112" s="205">
        <v>97.2</v>
      </c>
      <c r="U112" s="205">
        <v>98.5</v>
      </c>
      <c r="V112" s="205">
        <v>100.1</v>
      </c>
      <c r="W112" s="205">
        <v>102.4</v>
      </c>
      <c r="X112" s="205">
        <v>100.9</v>
      </c>
      <c r="Y112" s="205">
        <v>108.2</v>
      </c>
      <c r="Z112" s="205">
        <v>92.9</v>
      </c>
      <c r="AA112" s="205">
        <v>103.5</v>
      </c>
      <c r="AB112" s="205">
        <v>102.2</v>
      </c>
      <c r="AC112" s="206">
        <v>101</v>
      </c>
    </row>
    <row r="113" spans="1:29" s="92" customFormat="1" ht="10.5" customHeight="1">
      <c r="A113" s="146"/>
      <c r="B113" s="148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6"/>
    </row>
    <row r="114" s="153" customFormat="1" ht="9">
      <c r="AC114" s="207"/>
    </row>
    <row r="115" spans="1:29" ht="17.25">
      <c r="A115" s="82" t="s">
        <v>454</v>
      </c>
      <c r="B115" s="84"/>
      <c r="C115" s="83"/>
      <c r="D115" s="83"/>
      <c r="E115" s="83"/>
      <c r="F115" s="83"/>
      <c r="G115" s="83"/>
      <c r="H115" s="83"/>
      <c r="I115" s="83"/>
      <c r="J115" s="83"/>
      <c r="K115" s="84"/>
      <c r="L115" s="83"/>
      <c r="M115" s="83"/>
      <c r="N115" s="83"/>
      <c r="O115" s="83"/>
      <c r="P115" s="83"/>
      <c r="Q115" s="83"/>
      <c r="R115" s="83"/>
      <c r="S115" s="83"/>
      <c r="T115" s="84"/>
      <c r="U115" s="84"/>
      <c r="V115" s="85" t="s">
        <v>398</v>
      </c>
      <c r="W115" s="83"/>
      <c r="AC115" s="208"/>
    </row>
    <row r="116" spans="1:29" s="153" customFormat="1" ht="11.2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85" t="s">
        <v>452</v>
      </c>
      <c r="W116" s="185"/>
      <c r="AC116" s="209"/>
    </row>
    <row r="117" spans="1:24" s="92" customFormat="1" ht="12" customHeight="1">
      <c r="A117" s="165"/>
      <c r="B117" s="89"/>
      <c r="C117" s="90"/>
      <c r="D117" s="89"/>
      <c r="E117" s="89"/>
      <c r="F117" s="89"/>
      <c r="G117" s="89"/>
      <c r="H117" s="90"/>
      <c r="I117" s="89"/>
      <c r="J117" s="89"/>
      <c r="K117" s="89"/>
      <c r="L117" s="89"/>
      <c r="M117" s="89"/>
      <c r="N117" s="90"/>
      <c r="O117" s="90"/>
      <c r="P117" s="90"/>
      <c r="Q117" s="90"/>
      <c r="R117" s="90"/>
      <c r="S117" s="90"/>
      <c r="T117" s="90"/>
      <c r="U117" s="166"/>
      <c r="V117" s="166"/>
      <c r="W117" s="95"/>
      <c r="X117" s="95"/>
    </row>
    <row r="118" spans="1:24" s="92" customFormat="1" ht="12" customHeight="1">
      <c r="A118" s="167" t="s">
        <v>138</v>
      </c>
      <c r="B118" s="95"/>
      <c r="C118" s="96" t="s">
        <v>240</v>
      </c>
      <c r="D118" s="95"/>
      <c r="E118" s="95"/>
      <c r="F118" s="95"/>
      <c r="G118" s="95"/>
      <c r="H118" s="96" t="s">
        <v>308</v>
      </c>
      <c r="I118" s="95"/>
      <c r="J118" s="95"/>
      <c r="K118" s="95"/>
      <c r="L118" s="95"/>
      <c r="M118" s="95"/>
      <c r="N118" s="100"/>
      <c r="O118" s="100"/>
      <c r="P118" s="100"/>
      <c r="Q118" s="96" t="s">
        <v>309</v>
      </c>
      <c r="R118" s="100"/>
      <c r="S118" s="159" t="s">
        <v>425</v>
      </c>
      <c r="T118" s="100"/>
      <c r="U118" s="109"/>
      <c r="V118" s="109"/>
      <c r="W118" s="95"/>
      <c r="X118" s="95"/>
    </row>
    <row r="119" spans="1:24" s="92" customFormat="1" ht="12" customHeight="1">
      <c r="A119" s="168"/>
      <c r="B119" s="102"/>
      <c r="C119" s="100"/>
      <c r="D119" s="101"/>
      <c r="E119" s="103"/>
      <c r="F119" s="103"/>
      <c r="G119" s="103"/>
      <c r="H119" s="100"/>
      <c r="I119" s="101"/>
      <c r="J119" s="101"/>
      <c r="K119" s="101"/>
      <c r="L119" s="101"/>
      <c r="M119" s="101"/>
      <c r="N119" s="96" t="s">
        <v>310</v>
      </c>
      <c r="O119" s="96" t="s">
        <v>311</v>
      </c>
      <c r="P119" s="96" t="s">
        <v>311</v>
      </c>
      <c r="Q119" s="100"/>
      <c r="R119" s="96" t="s">
        <v>426</v>
      </c>
      <c r="S119" s="159"/>
      <c r="T119" s="96" t="s">
        <v>240</v>
      </c>
      <c r="U119" s="107" t="s">
        <v>312</v>
      </c>
      <c r="V119" s="107" t="s">
        <v>427</v>
      </c>
      <c r="W119" s="169"/>
      <c r="X119" s="169"/>
    </row>
    <row r="120" spans="1:24" s="92" customFormat="1" ht="12" customHeight="1">
      <c r="A120" s="168"/>
      <c r="B120" s="169" t="s">
        <v>313</v>
      </c>
      <c r="C120" s="100"/>
      <c r="D120" s="96" t="s">
        <v>314</v>
      </c>
      <c r="E120" s="96" t="s">
        <v>315</v>
      </c>
      <c r="F120" s="96" t="s">
        <v>316</v>
      </c>
      <c r="G120" s="96" t="s">
        <v>317</v>
      </c>
      <c r="H120" s="100"/>
      <c r="I120" s="96" t="s">
        <v>318</v>
      </c>
      <c r="J120" s="96" t="s">
        <v>164</v>
      </c>
      <c r="K120" s="96" t="s">
        <v>319</v>
      </c>
      <c r="L120" s="96" t="s">
        <v>320</v>
      </c>
      <c r="M120" s="96" t="s">
        <v>428</v>
      </c>
      <c r="N120" s="100"/>
      <c r="O120" s="100"/>
      <c r="P120" s="100"/>
      <c r="Q120" s="96" t="s">
        <v>321</v>
      </c>
      <c r="R120" s="100"/>
      <c r="S120" s="159" t="s">
        <v>429</v>
      </c>
      <c r="T120" s="100"/>
      <c r="U120" s="109"/>
      <c r="V120" s="109"/>
      <c r="W120" s="95"/>
      <c r="X120" s="95"/>
    </row>
    <row r="121" spans="1:24" s="92" customFormat="1" ht="12" customHeight="1">
      <c r="A121" s="168"/>
      <c r="B121" s="95"/>
      <c r="C121" s="96" t="s">
        <v>322</v>
      </c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96" t="s">
        <v>323</v>
      </c>
      <c r="P121" s="96" t="s">
        <v>323</v>
      </c>
      <c r="Q121" s="100"/>
      <c r="R121" s="96" t="s">
        <v>430</v>
      </c>
      <c r="S121" s="159"/>
      <c r="T121" s="96" t="s">
        <v>306</v>
      </c>
      <c r="U121" s="109"/>
      <c r="V121" s="109"/>
      <c r="W121" s="95"/>
      <c r="X121" s="95"/>
    </row>
    <row r="122" spans="1:24" s="92" customFormat="1" ht="12" customHeight="1">
      <c r="A122" s="168"/>
      <c r="B122" s="95"/>
      <c r="C122" s="100"/>
      <c r="D122" s="96" t="s">
        <v>324</v>
      </c>
      <c r="E122" s="96"/>
      <c r="F122" s="96"/>
      <c r="G122" s="96"/>
      <c r="H122" s="100"/>
      <c r="I122" s="100"/>
      <c r="J122" s="96" t="s">
        <v>325</v>
      </c>
      <c r="K122" s="100"/>
      <c r="L122" s="100"/>
      <c r="M122" s="96" t="s">
        <v>431</v>
      </c>
      <c r="N122" s="96" t="s">
        <v>326</v>
      </c>
      <c r="O122" s="96" t="s">
        <v>327</v>
      </c>
      <c r="P122" s="96" t="s">
        <v>327</v>
      </c>
      <c r="Q122" s="96" t="s">
        <v>328</v>
      </c>
      <c r="R122" s="96"/>
      <c r="S122" s="159" t="s">
        <v>432</v>
      </c>
      <c r="T122" s="100"/>
      <c r="U122" s="107" t="s">
        <v>433</v>
      </c>
      <c r="V122" s="107" t="s">
        <v>434</v>
      </c>
      <c r="W122" s="169"/>
      <c r="X122" s="169"/>
    </row>
    <row r="123" spans="1:24" s="92" customFormat="1" ht="12" customHeight="1">
      <c r="A123" s="168"/>
      <c r="B123" s="169" t="s">
        <v>329</v>
      </c>
      <c r="C123" s="100"/>
      <c r="D123" s="100"/>
      <c r="E123" s="96" t="s">
        <v>324</v>
      </c>
      <c r="F123" s="96" t="s">
        <v>330</v>
      </c>
      <c r="G123" s="96" t="s">
        <v>331</v>
      </c>
      <c r="H123" s="96" t="s">
        <v>282</v>
      </c>
      <c r="I123" s="96" t="s">
        <v>435</v>
      </c>
      <c r="J123" s="100"/>
      <c r="K123" s="96" t="s">
        <v>332</v>
      </c>
      <c r="L123" s="100"/>
      <c r="M123" s="100"/>
      <c r="N123" s="100"/>
      <c r="O123" s="96" t="s">
        <v>333</v>
      </c>
      <c r="P123" s="96" t="s">
        <v>333</v>
      </c>
      <c r="Q123" s="100"/>
      <c r="R123" s="96" t="s">
        <v>436</v>
      </c>
      <c r="S123" s="159" t="s">
        <v>437</v>
      </c>
      <c r="T123" s="96" t="s">
        <v>334</v>
      </c>
      <c r="U123" s="107" t="s">
        <v>279</v>
      </c>
      <c r="V123" s="107" t="s">
        <v>279</v>
      </c>
      <c r="W123" s="169"/>
      <c r="X123" s="169"/>
    </row>
    <row r="124" spans="1:24" s="92" customFormat="1" ht="12" customHeight="1">
      <c r="A124" s="168"/>
      <c r="B124" s="95"/>
      <c r="C124" s="100"/>
      <c r="D124" s="96" t="s">
        <v>335</v>
      </c>
      <c r="E124" s="96"/>
      <c r="F124" s="96"/>
      <c r="G124" s="96"/>
      <c r="H124" s="100"/>
      <c r="I124" s="96" t="s">
        <v>336</v>
      </c>
      <c r="J124" s="96" t="s">
        <v>337</v>
      </c>
      <c r="K124" s="100"/>
      <c r="L124" s="96" t="s">
        <v>338</v>
      </c>
      <c r="M124" s="96" t="s">
        <v>438</v>
      </c>
      <c r="N124" s="96" t="s">
        <v>140</v>
      </c>
      <c r="O124" s="96" t="s">
        <v>339</v>
      </c>
      <c r="P124" s="96" t="s">
        <v>340</v>
      </c>
      <c r="Q124" s="96" t="s">
        <v>341</v>
      </c>
      <c r="R124" s="96"/>
      <c r="S124" s="159" t="s">
        <v>439</v>
      </c>
      <c r="T124" s="100"/>
      <c r="U124" s="107" t="s">
        <v>342</v>
      </c>
      <c r="V124" s="107" t="s">
        <v>440</v>
      </c>
      <c r="W124" s="169"/>
      <c r="X124" s="169"/>
    </row>
    <row r="125" spans="1:24" s="92" customFormat="1" ht="12" customHeight="1">
      <c r="A125" s="168"/>
      <c r="B125" s="169" t="s">
        <v>240</v>
      </c>
      <c r="C125" s="96" t="s">
        <v>343</v>
      </c>
      <c r="D125" s="100"/>
      <c r="E125" s="100"/>
      <c r="F125" s="100"/>
      <c r="G125" s="100"/>
      <c r="H125" s="100"/>
      <c r="I125" s="96" t="s">
        <v>290</v>
      </c>
      <c r="J125" s="100"/>
      <c r="K125" s="96" t="s">
        <v>344</v>
      </c>
      <c r="L125" s="100"/>
      <c r="M125" s="100"/>
      <c r="N125" s="100"/>
      <c r="O125" s="96" t="s">
        <v>345</v>
      </c>
      <c r="P125" s="96" t="s">
        <v>345</v>
      </c>
      <c r="Q125" s="100"/>
      <c r="R125" s="96" t="s">
        <v>441</v>
      </c>
      <c r="S125" s="159" t="s">
        <v>442</v>
      </c>
      <c r="T125" s="96" t="s">
        <v>346</v>
      </c>
      <c r="U125" s="109"/>
      <c r="V125" s="109"/>
      <c r="W125" s="95"/>
      <c r="X125" s="95"/>
    </row>
    <row r="126" spans="1:24" s="92" customFormat="1" ht="12" customHeight="1">
      <c r="A126" s="168"/>
      <c r="B126" s="95"/>
      <c r="C126" s="100"/>
      <c r="D126" s="96" t="s">
        <v>347</v>
      </c>
      <c r="E126" s="170" t="s">
        <v>443</v>
      </c>
      <c r="F126" s="170" t="s">
        <v>348</v>
      </c>
      <c r="G126" s="170" t="s">
        <v>349</v>
      </c>
      <c r="H126" s="100"/>
      <c r="I126" s="100"/>
      <c r="J126" s="96" t="s">
        <v>350</v>
      </c>
      <c r="K126" s="100"/>
      <c r="L126" s="100"/>
      <c r="M126" s="96" t="s">
        <v>444</v>
      </c>
      <c r="N126" s="100"/>
      <c r="O126" s="100"/>
      <c r="P126" s="100"/>
      <c r="Q126" s="96" t="s">
        <v>351</v>
      </c>
      <c r="R126" s="100"/>
      <c r="S126" s="159" t="s">
        <v>445</v>
      </c>
      <c r="T126" s="100"/>
      <c r="U126" s="109"/>
      <c r="V126" s="109"/>
      <c r="W126" s="95"/>
      <c r="X126" s="95"/>
    </row>
    <row r="127" spans="1:24" s="92" customFormat="1" ht="12" customHeight="1">
      <c r="A127" s="168"/>
      <c r="B127" s="95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96" t="s">
        <v>196</v>
      </c>
      <c r="O127" s="96" t="s">
        <v>352</v>
      </c>
      <c r="P127" s="96" t="s">
        <v>353</v>
      </c>
      <c r="Q127" s="100"/>
      <c r="R127" s="96" t="s">
        <v>446</v>
      </c>
      <c r="S127" s="159" t="s">
        <v>447</v>
      </c>
      <c r="T127" s="96" t="s">
        <v>354</v>
      </c>
      <c r="U127" s="107" t="s">
        <v>355</v>
      </c>
      <c r="V127" s="107" t="s">
        <v>448</v>
      </c>
      <c r="W127" s="169"/>
      <c r="X127" s="169"/>
    </row>
    <row r="128" spans="1:24" s="92" customFormat="1" ht="12" customHeight="1">
      <c r="A128" s="168" t="s">
        <v>186</v>
      </c>
      <c r="B128" s="169" t="s">
        <v>306</v>
      </c>
      <c r="C128" s="96" t="s">
        <v>356</v>
      </c>
      <c r="D128" s="96" t="s">
        <v>294</v>
      </c>
      <c r="E128" s="96" t="s">
        <v>357</v>
      </c>
      <c r="F128" s="96" t="s">
        <v>358</v>
      </c>
      <c r="G128" s="96" t="s">
        <v>359</v>
      </c>
      <c r="H128" s="96" t="s">
        <v>354</v>
      </c>
      <c r="I128" s="96" t="s">
        <v>360</v>
      </c>
      <c r="J128" s="96" t="s">
        <v>196</v>
      </c>
      <c r="K128" s="96" t="s">
        <v>361</v>
      </c>
      <c r="L128" s="96" t="s">
        <v>362</v>
      </c>
      <c r="M128" s="96" t="s">
        <v>449</v>
      </c>
      <c r="N128" s="100"/>
      <c r="O128" s="100"/>
      <c r="P128" s="100"/>
      <c r="Q128" s="96" t="s">
        <v>363</v>
      </c>
      <c r="R128" s="100"/>
      <c r="S128" s="159" t="s">
        <v>450</v>
      </c>
      <c r="T128" s="100"/>
      <c r="U128" s="109"/>
      <c r="V128" s="109"/>
      <c r="W128" s="95"/>
      <c r="X128" s="95"/>
    </row>
    <row r="129" spans="1:24" s="92" customFormat="1" ht="12" customHeight="1">
      <c r="A129" s="171"/>
      <c r="B129" s="210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8"/>
      <c r="V129" s="188"/>
      <c r="W129" s="95"/>
      <c r="X129" s="95"/>
    </row>
    <row r="130" spans="1:29" s="92" customFormat="1" ht="14.25" customHeight="1">
      <c r="A130" s="128"/>
      <c r="B130" s="99"/>
      <c r="F130" s="95"/>
      <c r="G130" s="175" t="s">
        <v>364</v>
      </c>
      <c r="H130" s="175"/>
      <c r="I130" s="175"/>
      <c r="J130" s="175"/>
      <c r="K130" s="175"/>
      <c r="L130" s="175"/>
      <c r="M130" s="175"/>
      <c r="N130" s="175"/>
      <c r="O130" s="211" t="s">
        <v>364</v>
      </c>
      <c r="P130" s="211"/>
      <c r="Q130" s="211"/>
      <c r="R130" s="211"/>
      <c r="S130" s="211"/>
      <c r="T130" s="211"/>
      <c r="U130" s="211"/>
      <c r="V130" s="211"/>
      <c r="W130" s="174"/>
      <c r="X130" s="175"/>
      <c r="Y130" s="175"/>
      <c r="Z130" s="175"/>
      <c r="AA130" s="175"/>
      <c r="AB130" s="175"/>
      <c r="AC130" s="175"/>
    </row>
    <row r="131" spans="1:29" s="92" customFormat="1" ht="6" customHeight="1">
      <c r="A131" s="146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74"/>
      <c r="X131" s="175"/>
      <c r="Y131" s="175"/>
      <c r="Z131" s="175"/>
      <c r="AA131" s="175"/>
      <c r="AB131" s="175"/>
      <c r="AC131" s="175"/>
    </row>
    <row r="132" spans="1:29" s="92" customFormat="1" ht="12" customHeight="1">
      <c r="A132" s="201" t="s">
        <v>365</v>
      </c>
      <c r="B132" s="145">
        <v>95.9</v>
      </c>
      <c r="C132" s="145">
        <v>98.8</v>
      </c>
      <c r="D132" s="145">
        <v>106.9</v>
      </c>
      <c r="E132" s="145">
        <v>101.2</v>
      </c>
      <c r="F132" s="145">
        <v>100</v>
      </c>
      <c r="G132" s="145">
        <v>96.3</v>
      </c>
      <c r="H132" s="145">
        <v>100.5</v>
      </c>
      <c r="I132" s="145">
        <v>100</v>
      </c>
      <c r="J132" s="145">
        <v>101.9</v>
      </c>
      <c r="K132" s="145">
        <v>100.6</v>
      </c>
      <c r="L132" s="145">
        <v>100</v>
      </c>
      <c r="M132" s="145">
        <v>99.8</v>
      </c>
      <c r="N132" s="145">
        <v>106.2</v>
      </c>
      <c r="O132" s="145">
        <v>99.8</v>
      </c>
      <c r="P132" s="145">
        <v>99.9</v>
      </c>
      <c r="Q132" s="145">
        <v>99.7</v>
      </c>
      <c r="R132" s="145">
        <v>98</v>
      </c>
      <c r="S132" s="145">
        <v>99.9</v>
      </c>
      <c r="T132" s="145">
        <v>98.6</v>
      </c>
      <c r="U132" s="145">
        <v>98.8</v>
      </c>
      <c r="V132" s="145">
        <v>100.9</v>
      </c>
      <c r="W132" s="99"/>
      <c r="X132" s="95"/>
      <c r="AC132" s="95"/>
    </row>
    <row r="133" spans="1:29" s="92" customFormat="1" ht="12" customHeight="1">
      <c r="A133" s="203" t="s">
        <v>366</v>
      </c>
      <c r="B133" s="204">
        <v>95.9</v>
      </c>
      <c r="C133" s="204">
        <v>99</v>
      </c>
      <c r="D133" s="204">
        <v>107.7</v>
      </c>
      <c r="E133" s="204">
        <v>99.8</v>
      </c>
      <c r="F133" s="204">
        <v>99.7</v>
      </c>
      <c r="G133" s="204">
        <v>97.1</v>
      </c>
      <c r="H133" s="204">
        <v>101</v>
      </c>
      <c r="I133" s="204">
        <v>100</v>
      </c>
      <c r="J133" s="204">
        <v>104.1</v>
      </c>
      <c r="K133" s="204">
        <v>101</v>
      </c>
      <c r="L133" s="204">
        <v>100</v>
      </c>
      <c r="M133" s="204">
        <v>99.8</v>
      </c>
      <c r="N133" s="204">
        <v>107.4</v>
      </c>
      <c r="O133" s="204">
        <v>99.5</v>
      </c>
      <c r="P133" s="204">
        <v>99.8</v>
      </c>
      <c r="Q133" s="204">
        <v>99.4</v>
      </c>
      <c r="R133" s="204">
        <v>98.4</v>
      </c>
      <c r="S133" s="204">
        <v>99.5</v>
      </c>
      <c r="T133" s="204">
        <v>98.6</v>
      </c>
      <c r="U133" s="204">
        <v>98.8</v>
      </c>
      <c r="V133" s="204">
        <v>100.8</v>
      </c>
      <c r="W133" s="99"/>
      <c r="X133" s="95"/>
      <c r="AC133" s="95"/>
    </row>
    <row r="134" spans="1:29" s="92" customFormat="1" ht="12" customHeight="1">
      <c r="A134" s="167" t="s">
        <v>367</v>
      </c>
      <c r="B134" s="205">
        <v>98.1</v>
      </c>
      <c r="C134" s="205">
        <v>99.6</v>
      </c>
      <c r="D134" s="205">
        <v>107.4</v>
      </c>
      <c r="E134" s="205">
        <v>100.2</v>
      </c>
      <c r="F134" s="205">
        <v>99.6</v>
      </c>
      <c r="G134" s="205">
        <v>98.2</v>
      </c>
      <c r="H134" s="205">
        <v>101.3</v>
      </c>
      <c r="I134" s="205">
        <v>100</v>
      </c>
      <c r="J134" s="205">
        <v>105.1</v>
      </c>
      <c r="K134" s="205">
        <v>101</v>
      </c>
      <c r="L134" s="205">
        <v>100</v>
      </c>
      <c r="M134" s="205">
        <v>99.8</v>
      </c>
      <c r="N134" s="205">
        <v>106.8</v>
      </c>
      <c r="O134" s="205">
        <v>100</v>
      </c>
      <c r="P134" s="205">
        <v>100.2</v>
      </c>
      <c r="Q134" s="205">
        <v>100</v>
      </c>
      <c r="R134" s="205">
        <v>98.7</v>
      </c>
      <c r="S134" s="205">
        <v>100.1</v>
      </c>
      <c r="T134" s="205">
        <v>99</v>
      </c>
      <c r="U134" s="205">
        <v>100</v>
      </c>
      <c r="V134" s="205">
        <v>100.8</v>
      </c>
      <c r="W134" s="99"/>
      <c r="X134" s="95"/>
      <c r="AC134" s="95"/>
    </row>
    <row r="135" spans="1:29" s="92" customFormat="1" ht="12" customHeight="1">
      <c r="A135" s="132" t="s">
        <v>368</v>
      </c>
      <c r="B135" s="205">
        <v>101.1</v>
      </c>
      <c r="C135" s="205">
        <v>100.3</v>
      </c>
      <c r="D135" s="205">
        <v>106.3</v>
      </c>
      <c r="E135" s="205">
        <v>101</v>
      </c>
      <c r="F135" s="205">
        <v>99.7</v>
      </c>
      <c r="G135" s="205">
        <v>99.3</v>
      </c>
      <c r="H135" s="205">
        <v>100.7</v>
      </c>
      <c r="I135" s="205">
        <v>100</v>
      </c>
      <c r="J135" s="205">
        <v>103</v>
      </c>
      <c r="K135" s="205">
        <v>100.4</v>
      </c>
      <c r="L135" s="205">
        <v>100</v>
      </c>
      <c r="M135" s="205">
        <v>99.8</v>
      </c>
      <c r="N135" s="205">
        <v>101.8</v>
      </c>
      <c r="O135" s="205">
        <v>100.2</v>
      </c>
      <c r="P135" s="205">
        <v>100</v>
      </c>
      <c r="Q135" s="205">
        <v>100.2</v>
      </c>
      <c r="R135" s="205">
        <v>98.2</v>
      </c>
      <c r="S135" s="205">
        <v>100.5</v>
      </c>
      <c r="T135" s="205">
        <v>100.3</v>
      </c>
      <c r="U135" s="205">
        <v>100</v>
      </c>
      <c r="V135" s="205">
        <v>100.8</v>
      </c>
      <c r="W135" s="99"/>
      <c r="X135" s="95"/>
      <c r="AC135" s="95"/>
    </row>
    <row r="136" spans="1:29" s="92" customFormat="1" ht="12" customHeight="1">
      <c r="A136" s="132" t="s">
        <v>369</v>
      </c>
      <c r="B136" s="205">
        <v>101.1</v>
      </c>
      <c r="C136" s="205">
        <v>100.9</v>
      </c>
      <c r="D136" s="205">
        <v>107.9</v>
      </c>
      <c r="E136" s="205">
        <v>101</v>
      </c>
      <c r="F136" s="205">
        <v>99.8</v>
      </c>
      <c r="G136" s="205">
        <v>100</v>
      </c>
      <c r="H136" s="205">
        <v>100.5</v>
      </c>
      <c r="I136" s="205">
        <v>100</v>
      </c>
      <c r="J136" s="205">
        <v>102.3</v>
      </c>
      <c r="K136" s="205">
        <v>100.1</v>
      </c>
      <c r="L136" s="205">
        <v>100</v>
      </c>
      <c r="M136" s="205">
        <v>99.8</v>
      </c>
      <c r="N136" s="205">
        <v>99.9</v>
      </c>
      <c r="O136" s="205">
        <v>100.4</v>
      </c>
      <c r="P136" s="205">
        <v>100.2</v>
      </c>
      <c r="Q136" s="205">
        <v>100.4</v>
      </c>
      <c r="R136" s="205">
        <v>98.8</v>
      </c>
      <c r="S136" s="205">
        <v>100.6</v>
      </c>
      <c r="T136" s="205">
        <v>100.6</v>
      </c>
      <c r="U136" s="205">
        <v>100.6</v>
      </c>
      <c r="V136" s="205">
        <v>100.4</v>
      </c>
      <c r="W136" s="99"/>
      <c r="X136" s="95"/>
      <c r="AC136" s="95"/>
    </row>
    <row r="137" spans="1:29" s="92" customFormat="1" ht="12" customHeight="1">
      <c r="A137" s="132" t="s">
        <v>370</v>
      </c>
      <c r="B137" s="205">
        <v>101.1</v>
      </c>
      <c r="C137" s="205">
        <v>100.2</v>
      </c>
      <c r="D137" s="205">
        <v>99.3</v>
      </c>
      <c r="E137" s="205">
        <v>100.5</v>
      </c>
      <c r="F137" s="205">
        <v>99.8</v>
      </c>
      <c r="G137" s="205">
        <v>100.3</v>
      </c>
      <c r="H137" s="205">
        <v>99.7</v>
      </c>
      <c r="I137" s="205">
        <v>100</v>
      </c>
      <c r="J137" s="205">
        <v>99.8</v>
      </c>
      <c r="K137" s="205">
        <v>98.3</v>
      </c>
      <c r="L137" s="205">
        <v>100</v>
      </c>
      <c r="M137" s="205">
        <v>99.8</v>
      </c>
      <c r="N137" s="205">
        <v>99.5</v>
      </c>
      <c r="O137" s="205">
        <v>100</v>
      </c>
      <c r="P137" s="205">
        <v>99.7</v>
      </c>
      <c r="Q137" s="205">
        <v>100</v>
      </c>
      <c r="R137" s="205">
        <v>99.1</v>
      </c>
      <c r="S137" s="205">
        <v>100.2</v>
      </c>
      <c r="T137" s="205">
        <v>100.6</v>
      </c>
      <c r="U137" s="205">
        <v>99.9</v>
      </c>
      <c r="V137" s="205">
        <v>100.4</v>
      </c>
      <c r="W137" s="99"/>
      <c r="X137" s="95"/>
      <c r="AC137" s="95"/>
    </row>
    <row r="138" spans="1:29" s="92" customFormat="1" ht="12" customHeight="1">
      <c r="A138" s="132" t="s">
        <v>371</v>
      </c>
      <c r="B138" s="205">
        <v>101.1</v>
      </c>
      <c r="C138" s="205">
        <v>100.9</v>
      </c>
      <c r="D138" s="205">
        <v>100.7</v>
      </c>
      <c r="E138" s="205">
        <v>98.3</v>
      </c>
      <c r="F138" s="205">
        <v>99.9</v>
      </c>
      <c r="G138" s="205">
        <v>102</v>
      </c>
      <c r="H138" s="205">
        <v>99.6</v>
      </c>
      <c r="I138" s="205">
        <v>100</v>
      </c>
      <c r="J138" s="205">
        <v>98.4</v>
      </c>
      <c r="K138" s="205">
        <v>100.6</v>
      </c>
      <c r="L138" s="205">
        <v>100</v>
      </c>
      <c r="M138" s="205">
        <v>99.8</v>
      </c>
      <c r="N138" s="205">
        <v>94.5</v>
      </c>
      <c r="O138" s="205">
        <v>99.9</v>
      </c>
      <c r="P138" s="205">
        <v>99.9</v>
      </c>
      <c r="Q138" s="205">
        <v>99.8</v>
      </c>
      <c r="R138" s="205">
        <v>99.1</v>
      </c>
      <c r="S138" s="205">
        <v>100</v>
      </c>
      <c r="T138" s="205">
        <v>100.3</v>
      </c>
      <c r="U138" s="205">
        <v>100.9</v>
      </c>
      <c r="V138" s="205">
        <v>100.4</v>
      </c>
      <c r="W138" s="99"/>
      <c r="X138" s="95"/>
      <c r="AC138" s="95"/>
    </row>
    <row r="139" spans="1:29" s="92" customFormat="1" ht="12" customHeight="1">
      <c r="A139" s="132" t="s">
        <v>372</v>
      </c>
      <c r="B139" s="205">
        <v>101.1</v>
      </c>
      <c r="C139" s="205">
        <v>101.7</v>
      </c>
      <c r="D139" s="205">
        <v>93.5</v>
      </c>
      <c r="E139" s="205">
        <v>97.8</v>
      </c>
      <c r="F139" s="205">
        <v>100.5</v>
      </c>
      <c r="G139" s="205">
        <v>104.7</v>
      </c>
      <c r="H139" s="205">
        <v>99.2</v>
      </c>
      <c r="I139" s="205">
        <v>100</v>
      </c>
      <c r="J139" s="205">
        <v>96.6</v>
      </c>
      <c r="K139" s="205">
        <v>100.6</v>
      </c>
      <c r="L139" s="205">
        <v>100</v>
      </c>
      <c r="M139" s="205">
        <v>99.8</v>
      </c>
      <c r="N139" s="205">
        <v>96.8</v>
      </c>
      <c r="O139" s="205">
        <v>100.2</v>
      </c>
      <c r="P139" s="205">
        <v>100.1</v>
      </c>
      <c r="Q139" s="205">
        <v>100.3</v>
      </c>
      <c r="R139" s="205">
        <v>102.1</v>
      </c>
      <c r="S139" s="205">
        <v>100.1</v>
      </c>
      <c r="T139" s="205">
        <v>99.9</v>
      </c>
      <c r="U139" s="205">
        <v>102.4</v>
      </c>
      <c r="V139" s="205">
        <v>100.4</v>
      </c>
      <c r="W139" s="99"/>
      <c r="X139" s="95"/>
      <c r="AC139" s="95"/>
    </row>
    <row r="140" spans="1:29" s="92" customFormat="1" ht="12" customHeight="1">
      <c r="A140" s="132" t="s">
        <v>373</v>
      </c>
      <c r="B140" s="205">
        <v>101.1</v>
      </c>
      <c r="C140" s="205">
        <v>100.6</v>
      </c>
      <c r="D140" s="205">
        <v>93.3</v>
      </c>
      <c r="E140" s="205">
        <v>100.7</v>
      </c>
      <c r="F140" s="205">
        <v>100.2</v>
      </c>
      <c r="G140" s="205">
        <v>101.8</v>
      </c>
      <c r="H140" s="205">
        <v>99.3</v>
      </c>
      <c r="I140" s="205">
        <v>100</v>
      </c>
      <c r="J140" s="205">
        <v>97.4</v>
      </c>
      <c r="K140" s="205">
        <v>100.6</v>
      </c>
      <c r="L140" s="205">
        <v>100</v>
      </c>
      <c r="M140" s="205">
        <v>99.8</v>
      </c>
      <c r="N140" s="205">
        <v>96.4</v>
      </c>
      <c r="O140" s="205">
        <v>100.2</v>
      </c>
      <c r="P140" s="205">
        <v>100.2</v>
      </c>
      <c r="Q140" s="205">
        <v>100.2</v>
      </c>
      <c r="R140" s="205">
        <v>102.1</v>
      </c>
      <c r="S140" s="205">
        <v>100</v>
      </c>
      <c r="T140" s="205">
        <v>100.6</v>
      </c>
      <c r="U140" s="205">
        <v>100.5</v>
      </c>
      <c r="V140" s="205">
        <v>100.4</v>
      </c>
      <c r="W140" s="99"/>
      <c r="X140" s="95"/>
      <c r="AC140" s="95"/>
    </row>
    <row r="141" spans="1:29" s="92" customFormat="1" ht="12" customHeight="1">
      <c r="A141" s="132" t="s">
        <v>374</v>
      </c>
      <c r="B141" s="205">
        <v>101.1</v>
      </c>
      <c r="C141" s="205">
        <v>99.9</v>
      </c>
      <c r="D141" s="205">
        <v>93.1</v>
      </c>
      <c r="E141" s="205">
        <v>99.6</v>
      </c>
      <c r="F141" s="205">
        <v>100.2</v>
      </c>
      <c r="G141" s="205">
        <v>101</v>
      </c>
      <c r="H141" s="205">
        <v>99.4</v>
      </c>
      <c r="I141" s="205">
        <v>100</v>
      </c>
      <c r="J141" s="205">
        <v>97.2</v>
      </c>
      <c r="K141" s="205">
        <v>99.4</v>
      </c>
      <c r="L141" s="205">
        <v>100</v>
      </c>
      <c r="M141" s="205">
        <v>100.5</v>
      </c>
      <c r="N141" s="205">
        <v>99.1</v>
      </c>
      <c r="O141" s="205">
        <v>100.3</v>
      </c>
      <c r="P141" s="205">
        <v>100.2</v>
      </c>
      <c r="Q141" s="205">
        <v>100.3</v>
      </c>
      <c r="R141" s="205">
        <v>102.9</v>
      </c>
      <c r="S141" s="205">
        <v>100</v>
      </c>
      <c r="T141" s="205">
        <v>100.6</v>
      </c>
      <c r="U141" s="205">
        <v>99.7</v>
      </c>
      <c r="V141" s="205">
        <v>100.4</v>
      </c>
      <c r="W141" s="99"/>
      <c r="X141" s="95"/>
      <c r="AC141" s="95"/>
    </row>
    <row r="142" spans="1:29" s="92" customFormat="1" ht="12" customHeight="1">
      <c r="A142" s="132" t="s">
        <v>375</v>
      </c>
      <c r="B142" s="205">
        <v>101.1</v>
      </c>
      <c r="C142" s="205">
        <v>98.7</v>
      </c>
      <c r="D142" s="205">
        <v>91.8</v>
      </c>
      <c r="E142" s="205">
        <v>99.3</v>
      </c>
      <c r="F142" s="205">
        <v>100.2</v>
      </c>
      <c r="G142" s="205">
        <v>99.1</v>
      </c>
      <c r="H142" s="205">
        <v>99.2</v>
      </c>
      <c r="I142" s="205">
        <v>100</v>
      </c>
      <c r="J142" s="205">
        <v>96.5</v>
      </c>
      <c r="K142" s="205">
        <v>99.4</v>
      </c>
      <c r="L142" s="205">
        <v>100</v>
      </c>
      <c r="M142" s="205">
        <v>100.5</v>
      </c>
      <c r="N142" s="205">
        <v>98.6</v>
      </c>
      <c r="O142" s="205">
        <v>99.8</v>
      </c>
      <c r="P142" s="205">
        <v>100</v>
      </c>
      <c r="Q142" s="205">
        <v>99.8</v>
      </c>
      <c r="R142" s="205">
        <v>102</v>
      </c>
      <c r="S142" s="205">
        <v>99.4</v>
      </c>
      <c r="T142" s="205">
        <v>100.6</v>
      </c>
      <c r="U142" s="205">
        <v>98.5</v>
      </c>
      <c r="V142" s="205">
        <v>97.1</v>
      </c>
      <c r="W142" s="99"/>
      <c r="X142" s="95"/>
      <c r="AC142" s="95"/>
    </row>
    <row r="143" spans="1:29" s="92" customFormat="1" ht="12" customHeight="1">
      <c r="A143" s="132" t="s">
        <v>376</v>
      </c>
      <c r="B143" s="205">
        <v>101.1</v>
      </c>
      <c r="C143" s="205">
        <v>99.5</v>
      </c>
      <c r="D143" s="205">
        <v>92</v>
      </c>
      <c r="E143" s="205">
        <v>100.6</v>
      </c>
      <c r="F143" s="205">
        <v>100.4</v>
      </c>
      <c r="G143" s="205">
        <v>100.2</v>
      </c>
      <c r="H143" s="205">
        <v>99.5</v>
      </c>
      <c r="I143" s="205">
        <v>100</v>
      </c>
      <c r="J143" s="205">
        <v>97.8</v>
      </c>
      <c r="K143" s="205">
        <v>98.5</v>
      </c>
      <c r="L143" s="205">
        <v>100</v>
      </c>
      <c r="M143" s="205">
        <v>100.5</v>
      </c>
      <c r="N143" s="205">
        <v>92.9</v>
      </c>
      <c r="O143" s="205">
        <v>99.8</v>
      </c>
      <c r="P143" s="205">
        <v>99.9</v>
      </c>
      <c r="Q143" s="205">
        <v>99.8</v>
      </c>
      <c r="R143" s="205">
        <v>100.6</v>
      </c>
      <c r="S143" s="205">
        <v>99.7</v>
      </c>
      <c r="T143" s="205">
        <v>100.6</v>
      </c>
      <c r="U143" s="205">
        <v>99.7</v>
      </c>
      <c r="V143" s="205">
        <v>97.1</v>
      </c>
      <c r="W143" s="99"/>
      <c r="X143" s="95"/>
      <c r="AC143" s="95"/>
    </row>
    <row r="144" spans="1:29" s="92" customFormat="1" ht="10.5" customHeight="1">
      <c r="A144" s="132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99"/>
      <c r="X144" s="95"/>
      <c r="AC144" s="95"/>
    </row>
    <row r="145" spans="1:29" s="92" customFormat="1" ht="12" customHeight="1">
      <c r="A145" s="203" t="s">
        <v>377</v>
      </c>
      <c r="B145" s="145">
        <v>101.1</v>
      </c>
      <c r="C145" s="145">
        <v>98</v>
      </c>
      <c r="D145" s="145">
        <v>87.5</v>
      </c>
      <c r="E145" s="145">
        <v>100.7</v>
      </c>
      <c r="F145" s="145">
        <v>100.5</v>
      </c>
      <c r="G145" s="145">
        <v>98.1</v>
      </c>
      <c r="H145" s="145">
        <v>99.6</v>
      </c>
      <c r="I145" s="145">
        <v>100</v>
      </c>
      <c r="J145" s="145">
        <v>97.8</v>
      </c>
      <c r="K145" s="145">
        <v>100.4</v>
      </c>
      <c r="L145" s="145">
        <v>100</v>
      </c>
      <c r="M145" s="145">
        <v>100.5</v>
      </c>
      <c r="N145" s="145">
        <v>98.5</v>
      </c>
      <c r="O145" s="145">
        <v>99.2</v>
      </c>
      <c r="P145" s="145">
        <v>99.7</v>
      </c>
      <c r="Q145" s="145">
        <v>99.2</v>
      </c>
      <c r="R145" s="145">
        <v>102.4</v>
      </c>
      <c r="S145" s="145">
        <v>98.6</v>
      </c>
      <c r="T145" s="145">
        <v>100.7</v>
      </c>
      <c r="U145" s="145">
        <v>98</v>
      </c>
      <c r="V145" s="145">
        <v>97.1</v>
      </c>
      <c r="W145" s="99"/>
      <c r="X145" s="95"/>
      <c r="AC145" s="95"/>
    </row>
    <row r="146" spans="1:29" s="92" customFormat="1" ht="12" customHeight="1">
      <c r="A146" s="203" t="s">
        <v>366</v>
      </c>
      <c r="B146" s="145">
        <v>101.1</v>
      </c>
      <c r="C146" s="145">
        <v>97.7</v>
      </c>
      <c r="D146" s="145">
        <v>86</v>
      </c>
      <c r="E146" s="204">
        <v>100.3</v>
      </c>
      <c r="F146" s="204">
        <v>100.2</v>
      </c>
      <c r="G146" s="204">
        <v>98.1</v>
      </c>
      <c r="H146" s="204">
        <v>99.3</v>
      </c>
      <c r="I146" s="204">
        <v>100</v>
      </c>
      <c r="J146" s="204">
        <v>96.9</v>
      </c>
      <c r="K146" s="204">
        <v>99.5</v>
      </c>
      <c r="L146" s="204">
        <v>100</v>
      </c>
      <c r="M146" s="204">
        <v>100.5</v>
      </c>
      <c r="N146" s="145">
        <v>96.6</v>
      </c>
      <c r="O146" s="204">
        <v>99.3</v>
      </c>
      <c r="P146" s="204">
        <v>99.9</v>
      </c>
      <c r="Q146" s="204">
        <v>99.4</v>
      </c>
      <c r="R146" s="204">
        <v>104.6</v>
      </c>
      <c r="S146" s="204">
        <v>98.5</v>
      </c>
      <c r="T146" s="204">
        <v>100.7</v>
      </c>
      <c r="U146" s="145">
        <v>97.5</v>
      </c>
      <c r="V146" s="204">
        <v>97.1</v>
      </c>
      <c r="W146" s="99"/>
      <c r="X146" s="95"/>
      <c r="AC146" s="95"/>
    </row>
    <row r="147" spans="1:29" s="92" customFormat="1" ht="12" customHeight="1">
      <c r="A147" s="167" t="s">
        <v>367</v>
      </c>
      <c r="B147" s="145">
        <v>101.1</v>
      </c>
      <c r="C147" s="145">
        <v>98.5</v>
      </c>
      <c r="D147" s="145">
        <v>87</v>
      </c>
      <c r="E147" s="205">
        <v>100.3</v>
      </c>
      <c r="F147" s="205">
        <v>100.3</v>
      </c>
      <c r="G147" s="205">
        <v>99.3</v>
      </c>
      <c r="H147" s="205">
        <v>99.4</v>
      </c>
      <c r="I147" s="204">
        <v>100</v>
      </c>
      <c r="J147" s="205">
        <v>97.2</v>
      </c>
      <c r="K147" s="205">
        <v>99.7</v>
      </c>
      <c r="L147" s="205">
        <v>100</v>
      </c>
      <c r="M147" s="205">
        <v>100.5</v>
      </c>
      <c r="N147" s="205">
        <v>96</v>
      </c>
      <c r="O147" s="205">
        <v>99.5</v>
      </c>
      <c r="P147" s="205">
        <v>100</v>
      </c>
      <c r="Q147" s="205">
        <v>99.7</v>
      </c>
      <c r="R147" s="205">
        <v>104.6</v>
      </c>
      <c r="S147" s="205">
        <v>98.7</v>
      </c>
      <c r="T147" s="205">
        <v>100.7</v>
      </c>
      <c r="U147" s="205">
        <v>99.1</v>
      </c>
      <c r="V147" s="205">
        <v>97.1</v>
      </c>
      <c r="W147" s="99"/>
      <c r="X147" s="95"/>
      <c r="AC147" s="95"/>
    </row>
    <row r="148" spans="1:29" s="92" customFormat="1" ht="12" customHeight="1">
      <c r="A148" s="132" t="s">
        <v>368</v>
      </c>
      <c r="B148" s="205">
        <v>106.5</v>
      </c>
      <c r="C148" s="205">
        <v>98.9</v>
      </c>
      <c r="D148" s="205">
        <v>87.1</v>
      </c>
      <c r="E148" s="205">
        <v>98.9</v>
      </c>
      <c r="F148" s="205">
        <v>100.3</v>
      </c>
      <c r="G148" s="205">
        <v>100.3</v>
      </c>
      <c r="H148" s="205">
        <v>99.9</v>
      </c>
      <c r="I148" s="204">
        <v>100</v>
      </c>
      <c r="J148" s="205">
        <v>98.5</v>
      </c>
      <c r="K148" s="205">
        <v>101.1</v>
      </c>
      <c r="L148" s="205">
        <v>100</v>
      </c>
      <c r="M148" s="205">
        <v>100.4</v>
      </c>
      <c r="N148" s="205">
        <v>96.8</v>
      </c>
      <c r="O148" s="205">
        <v>99.9</v>
      </c>
      <c r="P148" s="205">
        <v>100</v>
      </c>
      <c r="Q148" s="205">
        <v>100</v>
      </c>
      <c r="R148" s="205">
        <v>105.5</v>
      </c>
      <c r="S148" s="205">
        <v>99.2</v>
      </c>
      <c r="T148" s="205">
        <v>102.2</v>
      </c>
      <c r="U148" s="205">
        <v>98.7</v>
      </c>
      <c r="V148" s="205">
        <v>97.1</v>
      </c>
      <c r="W148" s="99"/>
      <c r="X148" s="95"/>
      <c r="AC148" s="95"/>
    </row>
    <row r="149" spans="1:29" s="92" customFormat="1" ht="12" customHeight="1">
      <c r="A149" s="132" t="s">
        <v>369</v>
      </c>
      <c r="B149" s="205">
        <v>106.5</v>
      </c>
      <c r="C149" s="205">
        <v>99.3</v>
      </c>
      <c r="D149" s="205">
        <v>86.4</v>
      </c>
      <c r="E149" s="205">
        <v>99.1</v>
      </c>
      <c r="F149" s="205">
        <v>100.3</v>
      </c>
      <c r="G149" s="205">
        <v>101.1</v>
      </c>
      <c r="H149" s="205">
        <v>99.9</v>
      </c>
      <c r="I149" s="205">
        <v>100</v>
      </c>
      <c r="J149" s="205">
        <v>98.6</v>
      </c>
      <c r="K149" s="205">
        <v>101.6</v>
      </c>
      <c r="L149" s="205">
        <v>100</v>
      </c>
      <c r="M149" s="205">
        <v>100.4</v>
      </c>
      <c r="N149" s="205">
        <v>99.1</v>
      </c>
      <c r="O149" s="205">
        <v>100</v>
      </c>
      <c r="P149" s="205">
        <v>99.8</v>
      </c>
      <c r="Q149" s="205">
        <v>100.1</v>
      </c>
      <c r="R149" s="205">
        <v>107.1</v>
      </c>
      <c r="S149" s="205">
        <v>99.2</v>
      </c>
      <c r="T149" s="205">
        <v>102.2</v>
      </c>
      <c r="U149" s="205">
        <v>99.1</v>
      </c>
      <c r="V149" s="205">
        <v>97.1</v>
      </c>
      <c r="W149" s="99"/>
      <c r="X149" s="95"/>
      <c r="AC149" s="95"/>
    </row>
    <row r="150" spans="1:29" s="92" customFormat="1" ht="12" customHeight="1">
      <c r="A150" s="132" t="s">
        <v>370</v>
      </c>
      <c r="B150" s="205">
        <v>106.5</v>
      </c>
      <c r="C150" s="205">
        <v>99.4</v>
      </c>
      <c r="D150" s="205">
        <v>80.9</v>
      </c>
      <c r="E150" s="205">
        <v>98.5</v>
      </c>
      <c r="F150" s="205">
        <v>100.5</v>
      </c>
      <c r="G150" s="205">
        <v>102.4</v>
      </c>
      <c r="H150" s="205">
        <v>99.9</v>
      </c>
      <c r="I150" s="205">
        <v>100</v>
      </c>
      <c r="J150" s="205">
        <v>98.4</v>
      </c>
      <c r="K150" s="205">
        <v>101.6</v>
      </c>
      <c r="L150" s="205">
        <v>100</v>
      </c>
      <c r="M150" s="205">
        <v>100.4</v>
      </c>
      <c r="N150" s="205">
        <v>103.2</v>
      </c>
      <c r="O150" s="205">
        <v>99.9</v>
      </c>
      <c r="P150" s="205">
        <v>100</v>
      </c>
      <c r="Q150" s="205">
        <v>100</v>
      </c>
      <c r="R150" s="205">
        <v>106.1</v>
      </c>
      <c r="S150" s="205">
        <v>99.1</v>
      </c>
      <c r="T150" s="205">
        <v>102.2</v>
      </c>
      <c r="U150" s="205">
        <v>99.1</v>
      </c>
      <c r="V150" s="205">
        <v>97.1</v>
      </c>
      <c r="W150" s="99"/>
      <c r="X150" s="95"/>
      <c r="AC150" s="95"/>
    </row>
    <row r="151" spans="1:29" s="92" customFormat="1" ht="12" customHeight="1">
      <c r="A151" s="132" t="s">
        <v>371</v>
      </c>
      <c r="B151" s="205">
        <v>106.5</v>
      </c>
      <c r="C151" s="205">
        <v>99.4</v>
      </c>
      <c r="D151" s="205">
        <v>76.8</v>
      </c>
      <c r="E151" s="205">
        <v>98</v>
      </c>
      <c r="F151" s="205">
        <v>100.5</v>
      </c>
      <c r="G151" s="205">
        <v>103.2</v>
      </c>
      <c r="H151" s="205">
        <v>101.4</v>
      </c>
      <c r="I151" s="205">
        <v>100</v>
      </c>
      <c r="J151" s="205">
        <v>99.9</v>
      </c>
      <c r="K151" s="205">
        <v>101.6</v>
      </c>
      <c r="L151" s="205">
        <v>109.1</v>
      </c>
      <c r="M151" s="205">
        <v>100.4</v>
      </c>
      <c r="N151" s="205">
        <v>101.9</v>
      </c>
      <c r="O151" s="205">
        <v>99.8</v>
      </c>
      <c r="P151" s="205">
        <v>99.9</v>
      </c>
      <c r="Q151" s="205">
        <v>100</v>
      </c>
      <c r="R151" s="205">
        <v>105.5</v>
      </c>
      <c r="S151" s="205">
        <v>99.2</v>
      </c>
      <c r="T151" s="205">
        <v>102.2</v>
      </c>
      <c r="U151" s="205">
        <v>99.4</v>
      </c>
      <c r="V151" s="205">
        <v>97.1</v>
      </c>
      <c r="W151" s="99"/>
      <c r="X151" s="95"/>
      <c r="AC151" s="95"/>
    </row>
    <row r="152" spans="1:29" s="92" customFormat="1" ht="12" customHeight="1">
      <c r="A152" s="132" t="s">
        <v>372</v>
      </c>
      <c r="B152" s="205">
        <v>106.5</v>
      </c>
      <c r="C152" s="205">
        <v>100.5</v>
      </c>
      <c r="D152" s="205">
        <v>74</v>
      </c>
      <c r="E152" s="205">
        <v>96.9</v>
      </c>
      <c r="F152" s="205">
        <v>100.7</v>
      </c>
      <c r="G152" s="205">
        <v>105.8</v>
      </c>
      <c r="H152" s="205">
        <v>101.2</v>
      </c>
      <c r="I152" s="205">
        <v>100</v>
      </c>
      <c r="J152" s="205">
        <v>99.2</v>
      </c>
      <c r="K152" s="205">
        <v>101</v>
      </c>
      <c r="L152" s="205">
        <v>109.1</v>
      </c>
      <c r="M152" s="205">
        <v>100.4</v>
      </c>
      <c r="N152" s="205">
        <v>101.4</v>
      </c>
      <c r="O152" s="205">
        <v>100.1</v>
      </c>
      <c r="P152" s="205">
        <v>99.7</v>
      </c>
      <c r="Q152" s="205">
        <v>100.2</v>
      </c>
      <c r="R152" s="205">
        <v>107.8</v>
      </c>
      <c r="S152" s="205">
        <v>99.4</v>
      </c>
      <c r="T152" s="205">
        <v>101.5</v>
      </c>
      <c r="U152" s="205">
        <v>101.2</v>
      </c>
      <c r="V152" s="205">
        <v>97.1</v>
      </c>
      <c r="W152" s="99"/>
      <c r="X152" s="95"/>
      <c r="AC152" s="95"/>
    </row>
    <row r="153" spans="1:29" s="92" customFormat="1" ht="12" customHeight="1">
      <c r="A153" s="132" t="s">
        <v>373</v>
      </c>
      <c r="B153" s="205">
        <v>106.5</v>
      </c>
      <c r="C153" s="205">
        <v>99.1</v>
      </c>
      <c r="D153" s="205">
        <v>77.1</v>
      </c>
      <c r="E153" s="205">
        <v>96.4</v>
      </c>
      <c r="F153" s="205">
        <v>100.4</v>
      </c>
      <c r="G153" s="205">
        <v>103.2</v>
      </c>
      <c r="H153" s="205">
        <v>101.4</v>
      </c>
      <c r="I153" s="205">
        <v>100</v>
      </c>
      <c r="J153" s="205">
        <v>99.7</v>
      </c>
      <c r="K153" s="205">
        <v>101.6</v>
      </c>
      <c r="L153" s="205">
        <v>109.1</v>
      </c>
      <c r="M153" s="205">
        <v>100.4</v>
      </c>
      <c r="N153" s="205">
        <v>103.2</v>
      </c>
      <c r="O153" s="205">
        <v>100.2</v>
      </c>
      <c r="P153" s="205">
        <v>99.7</v>
      </c>
      <c r="Q153" s="205">
        <v>100.2</v>
      </c>
      <c r="R153" s="205">
        <v>107.9</v>
      </c>
      <c r="S153" s="205">
        <v>99.4</v>
      </c>
      <c r="T153" s="205">
        <v>101.1</v>
      </c>
      <c r="U153" s="205">
        <v>99.4</v>
      </c>
      <c r="V153" s="205">
        <v>97.1</v>
      </c>
      <c r="W153" s="99"/>
      <c r="X153" s="95"/>
      <c r="AC153" s="95"/>
    </row>
    <row r="154" spans="1:29" s="92" customFormat="1" ht="12" customHeight="1">
      <c r="A154" s="132" t="s">
        <v>374</v>
      </c>
      <c r="B154" s="205">
        <v>106.5</v>
      </c>
      <c r="C154" s="205">
        <v>98.2</v>
      </c>
      <c r="D154" s="205">
        <v>76.5</v>
      </c>
      <c r="E154" s="205">
        <v>95.8</v>
      </c>
      <c r="F154" s="205">
        <v>100.5</v>
      </c>
      <c r="G154" s="205">
        <v>101.8</v>
      </c>
      <c r="H154" s="205">
        <v>101.8</v>
      </c>
      <c r="I154" s="205">
        <v>100</v>
      </c>
      <c r="J154" s="205">
        <v>101.3</v>
      </c>
      <c r="K154" s="205">
        <v>101.6</v>
      </c>
      <c r="L154" s="205">
        <v>109.1</v>
      </c>
      <c r="M154" s="205">
        <v>100.4</v>
      </c>
      <c r="N154" s="205">
        <v>101</v>
      </c>
      <c r="O154" s="205">
        <v>99.9</v>
      </c>
      <c r="P154" s="205">
        <v>99.1</v>
      </c>
      <c r="Q154" s="205">
        <v>100</v>
      </c>
      <c r="R154" s="205">
        <v>108</v>
      </c>
      <c r="S154" s="205">
        <v>99.3</v>
      </c>
      <c r="T154" s="205">
        <v>101.1</v>
      </c>
      <c r="U154" s="205">
        <v>98.4</v>
      </c>
      <c r="V154" s="205">
        <v>97.1</v>
      </c>
      <c r="W154" s="99"/>
      <c r="X154" s="95"/>
      <c r="AC154" s="95"/>
    </row>
    <row r="155" spans="1:29" s="92" customFormat="1" ht="12" customHeight="1">
      <c r="A155" s="132" t="s">
        <v>375</v>
      </c>
      <c r="B155" s="205">
        <v>106.5</v>
      </c>
      <c r="C155" s="205">
        <v>97.3</v>
      </c>
      <c r="D155" s="205">
        <v>75.2</v>
      </c>
      <c r="E155" s="205">
        <v>95.6</v>
      </c>
      <c r="F155" s="205">
        <v>100.5</v>
      </c>
      <c r="G155" s="205">
        <v>100.5</v>
      </c>
      <c r="H155" s="205">
        <v>100.9</v>
      </c>
      <c r="I155" s="205">
        <v>99</v>
      </c>
      <c r="J155" s="205">
        <v>98.4</v>
      </c>
      <c r="K155" s="205">
        <v>101.6</v>
      </c>
      <c r="L155" s="205">
        <v>109.1</v>
      </c>
      <c r="M155" s="205">
        <v>100.4</v>
      </c>
      <c r="N155" s="205">
        <v>92.7</v>
      </c>
      <c r="O155" s="205">
        <v>99.5</v>
      </c>
      <c r="P155" s="205">
        <v>99</v>
      </c>
      <c r="Q155" s="205">
        <v>99.6</v>
      </c>
      <c r="R155" s="205">
        <v>105.9</v>
      </c>
      <c r="S155" s="205">
        <v>99</v>
      </c>
      <c r="T155" s="205">
        <v>101.5</v>
      </c>
      <c r="U155" s="205">
        <v>97.4</v>
      </c>
      <c r="V155" s="205">
        <v>96.9</v>
      </c>
      <c r="W155" s="99"/>
      <c r="X155" s="95"/>
      <c r="AC155" s="95"/>
    </row>
    <row r="156" spans="1:29" s="92" customFormat="1" ht="12" customHeight="1">
      <c r="A156" s="132" t="s">
        <v>376</v>
      </c>
      <c r="B156" s="205">
        <v>106.5</v>
      </c>
      <c r="C156" s="205">
        <v>98.1</v>
      </c>
      <c r="D156" s="205">
        <v>75.1</v>
      </c>
      <c r="E156" s="205">
        <v>97</v>
      </c>
      <c r="F156" s="205">
        <v>100.8</v>
      </c>
      <c r="G156" s="205">
        <v>101.4</v>
      </c>
      <c r="H156" s="205">
        <v>100.9</v>
      </c>
      <c r="I156" s="205">
        <v>99</v>
      </c>
      <c r="J156" s="205">
        <v>98.9</v>
      </c>
      <c r="K156" s="205">
        <v>101</v>
      </c>
      <c r="L156" s="205">
        <v>109.1</v>
      </c>
      <c r="M156" s="205">
        <v>100.4</v>
      </c>
      <c r="N156" s="205">
        <v>87.5</v>
      </c>
      <c r="O156" s="205">
        <v>99.7</v>
      </c>
      <c r="P156" s="205">
        <v>99.2</v>
      </c>
      <c r="Q156" s="205">
        <v>99.8</v>
      </c>
      <c r="R156" s="205">
        <v>105.5</v>
      </c>
      <c r="S156" s="205">
        <v>99.2</v>
      </c>
      <c r="T156" s="205">
        <v>101.7</v>
      </c>
      <c r="U156" s="205">
        <v>98.3</v>
      </c>
      <c r="V156" s="205">
        <v>96.9</v>
      </c>
      <c r="W156" s="99"/>
      <c r="X156" s="95"/>
      <c r="AC156" s="95"/>
    </row>
    <row r="157" spans="1:29" s="92" customFormat="1" ht="10.5" customHeight="1">
      <c r="A157" s="132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99"/>
      <c r="X157" s="95"/>
      <c r="AC157" s="95"/>
    </row>
    <row r="158" spans="1:23" s="144" customFormat="1" ht="12" customHeight="1">
      <c r="A158" s="203" t="s">
        <v>455</v>
      </c>
      <c r="B158" s="145">
        <v>106.5</v>
      </c>
      <c r="C158" s="145">
        <v>96.9</v>
      </c>
      <c r="D158" s="145">
        <v>72.6</v>
      </c>
      <c r="E158" s="145">
        <v>97.3</v>
      </c>
      <c r="F158" s="145">
        <v>100.9</v>
      </c>
      <c r="G158" s="145">
        <v>99.6</v>
      </c>
      <c r="H158" s="145">
        <v>101.3</v>
      </c>
      <c r="I158" s="145">
        <v>99</v>
      </c>
      <c r="J158" s="145">
        <v>100.6</v>
      </c>
      <c r="K158" s="145">
        <v>100.4</v>
      </c>
      <c r="L158" s="145">
        <v>109.1</v>
      </c>
      <c r="M158" s="145">
        <v>100.4</v>
      </c>
      <c r="N158" s="145">
        <v>90</v>
      </c>
      <c r="O158" s="145">
        <v>99.5</v>
      </c>
      <c r="P158" s="145">
        <v>99.1</v>
      </c>
      <c r="Q158" s="145">
        <v>99.3</v>
      </c>
      <c r="R158" s="145">
        <v>106</v>
      </c>
      <c r="S158" s="145">
        <v>98.9</v>
      </c>
      <c r="T158" s="145">
        <v>101.6</v>
      </c>
      <c r="U158" s="145">
        <v>97.1</v>
      </c>
      <c r="V158" s="145">
        <v>97</v>
      </c>
      <c r="W158" s="212"/>
    </row>
    <row r="159" spans="1:29" s="120" customFormat="1" ht="12" customHeight="1">
      <c r="A159" s="203" t="s">
        <v>366</v>
      </c>
      <c r="B159" s="204">
        <v>106.5</v>
      </c>
      <c r="C159" s="204">
        <v>96.7</v>
      </c>
      <c r="D159" s="204">
        <v>71.5</v>
      </c>
      <c r="E159" s="204">
        <v>96.3</v>
      </c>
      <c r="F159" s="204">
        <v>100.5</v>
      </c>
      <c r="G159" s="204">
        <v>99.7</v>
      </c>
      <c r="H159" s="204">
        <v>101.1</v>
      </c>
      <c r="I159" s="204">
        <v>99</v>
      </c>
      <c r="J159" s="204">
        <v>100</v>
      </c>
      <c r="K159" s="204">
        <v>100.1</v>
      </c>
      <c r="L159" s="204">
        <v>109.1</v>
      </c>
      <c r="M159" s="204">
        <v>100.4</v>
      </c>
      <c r="N159" s="204">
        <v>88.7</v>
      </c>
      <c r="O159" s="204">
        <v>99.2</v>
      </c>
      <c r="P159" s="204">
        <v>99.2</v>
      </c>
      <c r="Q159" s="204">
        <v>99</v>
      </c>
      <c r="R159" s="204">
        <v>105.4</v>
      </c>
      <c r="S159" s="204">
        <v>98.5</v>
      </c>
      <c r="T159" s="204">
        <v>101.6</v>
      </c>
      <c r="U159" s="204">
        <v>96.7</v>
      </c>
      <c r="V159" s="204">
        <v>96</v>
      </c>
      <c r="W159" s="212"/>
      <c r="X159" s="144"/>
      <c r="AC159" s="144"/>
    </row>
    <row r="160" spans="1:29" s="92" customFormat="1" ht="12" customHeight="1">
      <c r="A160" s="167" t="s">
        <v>367</v>
      </c>
      <c r="B160" s="205">
        <v>106.5</v>
      </c>
      <c r="C160" s="205">
        <v>97</v>
      </c>
      <c r="D160" s="205">
        <v>70.1</v>
      </c>
      <c r="E160" s="145">
        <v>95.8</v>
      </c>
      <c r="F160" s="205">
        <v>100.6</v>
      </c>
      <c r="G160" s="205">
        <v>100.8</v>
      </c>
      <c r="H160" s="205">
        <v>101.3</v>
      </c>
      <c r="I160" s="205">
        <v>99</v>
      </c>
      <c r="J160" s="205">
        <v>100.2</v>
      </c>
      <c r="K160" s="205">
        <v>101.7</v>
      </c>
      <c r="L160" s="145">
        <v>109.1</v>
      </c>
      <c r="M160" s="205">
        <v>100.4</v>
      </c>
      <c r="N160" s="205">
        <v>90.8</v>
      </c>
      <c r="O160" s="205">
        <v>99.4</v>
      </c>
      <c r="P160" s="205">
        <v>99.3</v>
      </c>
      <c r="Q160" s="205">
        <v>99.3</v>
      </c>
      <c r="R160" s="205">
        <v>105</v>
      </c>
      <c r="S160" s="205">
        <v>98.8</v>
      </c>
      <c r="T160" s="205">
        <v>101.6</v>
      </c>
      <c r="U160" s="205">
        <v>97.3</v>
      </c>
      <c r="V160" s="205">
        <v>95.2</v>
      </c>
      <c r="W160" s="99"/>
      <c r="X160" s="95"/>
      <c r="AC160" s="95"/>
    </row>
    <row r="161" spans="1:29" s="92" customFormat="1" ht="12" customHeight="1">
      <c r="A161" s="132" t="s">
        <v>368</v>
      </c>
      <c r="B161" s="205">
        <v>108.9</v>
      </c>
      <c r="C161" s="205">
        <v>97.6</v>
      </c>
      <c r="D161" s="205">
        <v>70.2</v>
      </c>
      <c r="E161" s="204">
        <v>96.7</v>
      </c>
      <c r="F161" s="205">
        <v>100.6</v>
      </c>
      <c r="G161" s="205">
        <v>101.5</v>
      </c>
      <c r="H161" s="205">
        <v>101.5</v>
      </c>
      <c r="I161" s="205">
        <v>99</v>
      </c>
      <c r="J161" s="205">
        <v>100.7</v>
      </c>
      <c r="K161" s="205">
        <v>102.2</v>
      </c>
      <c r="L161" s="204">
        <v>109.1</v>
      </c>
      <c r="M161" s="205">
        <v>100.4</v>
      </c>
      <c r="N161" s="205">
        <v>91</v>
      </c>
      <c r="O161" s="205">
        <v>99.7</v>
      </c>
      <c r="P161" s="205">
        <v>99.2</v>
      </c>
      <c r="Q161" s="205">
        <v>99.6</v>
      </c>
      <c r="R161" s="205">
        <v>105.2</v>
      </c>
      <c r="S161" s="205">
        <v>99.3</v>
      </c>
      <c r="T161" s="205">
        <v>102.6</v>
      </c>
      <c r="U161" s="205">
        <v>97.8</v>
      </c>
      <c r="V161" s="205">
        <v>95.2</v>
      </c>
      <c r="W161" s="99"/>
      <c r="X161" s="95"/>
      <c r="AC161" s="95"/>
    </row>
    <row r="162" spans="1:29" s="92" customFormat="1" ht="12" customHeight="1">
      <c r="A162" s="132" t="s">
        <v>369</v>
      </c>
      <c r="B162" s="205">
        <v>108.9</v>
      </c>
      <c r="C162" s="205">
        <v>97.2</v>
      </c>
      <c r="D162" s="205">
        <v>66</v>
      </c>
      <c r="E162" s="145">
        <v>94.7</v>
      </c>
      <c r="F162" s="205">
        <v>100.7</v>
      </c>
      <c r="G162" s="205">
        <v>102.1</v>
      </c>
      <c r="H162" s="205">
        <v>101</v>
      </c>
      <c r="I162" s="205">
        <v>99</v>
      </c>
      <c r="J162" s="205">
        <v>99.6</v>
      </c>
      <c r="K162" s="205">
        <v>99.8</v>
      </c>
      <c r="L162" s="145">
        <v>109.1</v>
      </c>
      <c r="M162" s="205">
        <v>100.4</v>
      </c>
      <c r="N162" s="205">
        <v>92.4</v>
      </c>
      <c r="O162" s="205">
        <v>99.8</v>
      </c>
      <c r="P162" s="205">
        <v>99.5</v>
      </c>
      <c r="Q162" s="205">
        <v>99.7</v>
      </c>
      <c r="R162" s="205">
        <v>106.8</v>
      </c>
      <c r="S162" s="205">
        <v>99.1</v>
      </c>
      <c r="T162" s="205">
        <v>102.6</v>
      </c>
      <c r="U162" s="205">
        <v>97.4</v>
      </c>
      <c r="V162" s="205">
        <v>95.2</v>
      </c>
      <c r="W162" s="99"/>
      <c r="X162" s="95"/>
      <c r="AC162" s="95"/>
    </row>
    <row r="163" spans="1:29" s="92" customFormat="1" ht="12" customHeight="1">
      <c r="A163" s="132" t="s">
        <v>370</v>
      </c>
      <c r="B163" s="205">
        <v>108.9</v>
      </c>
      <c r="C163" s="205">
        <v>97.2</v>
      </c>
      <c r="D163" s="205">
        <v>65.2</v>
      </c>
      <c r="E163" s="204">
        <v>94.6</v>
      </c>
      <c r="F163" s="205">
        <v>100.7</v>
      </c>
      <c r="G163" s="205">
        <v>102.1</v>
      </c>
      <c r="H163" s="205">
        <v>101.2</v>
      </c>
      <c r="I163" s="205">
        <v>99</v>
      </c>
      <c r="J163" s="205">
        <v>100.4</v>
      </c>
      <c r="K163" s="205">
        <v>100.1</v>
      </c>
      <c r="L163" s="204">
        <v>109.1</v>
      </c>
      <c r="M163" s="205">
        <v>100.4</v>
      </c>
      <c r="N163" s="205">
        <v>93.5</v>
      </c>
      <c r="O163" s="205">
        <v>100</v>
      </c>
      <c r="P163" s="205">
        <v>99.7</v>
      </c>
      <c r="Q163" s="205">
        <v>99.9</v>
      </c>
      <c r="R163" s="205">
        <v>108.1</v>
      </c>
      <c r="S163" s="205">
        <v>99.2</v>
      </c>
      <c r="T163" s="205">
        <v>102.9</v>
      </c>
      <c r="U163" s="205">
        <v>97.2</v>
      </c>
      <c r="V163" s="205">
        <v>95.2</v>
      </c>
      <c r="W163" s="99"/>
      <c r="X163" s="95"/>
      <c r="AC163" s="95"/>
    </row>
    <row r="164" spans="1:29" s="92" customFormat="1" ht="12" customHeight="1">
      <c r="A164" s="132" t="s">
        <v>371</v>
      </c>
      <c r="B164" s="205">
        <v>108.9</v>
      </c>
      <c r="C164" s="205">
        <v>97.8</v>
      </c>
      <c r="D164" s="205">
        <v>66.4</v>
      </c>
      <c r="E164" s="145">
        <v>93.4</v>
      </c>
      <c r="F164" s="205">
        <v>100.7</v>
      </c>
      <c r="G164" s="205">
        <v>103.5</v>
      </c>
      <c r="H164" s="205">
        <v>101.3</v>
      </c>
      <c r="I164" s="205">
        <v>99</v>
      </c>
      <c r="J164" s="205">
        <v>101.3</v>
      </c>
      <c r="K164" s="205">
        <v>99</v>
      </c>
      <c r="L164" s="145">
        <v>109.1</v>
      </c>
      <c r="M164" s="205">
        <v>100.4</v>
      </c>
      <c r="N164" s="205">
        <v>92.8</v>
      </c>
      <c r="O164" s="205">
        <v>100</v>
      </c>
      <c r="P164" s="205">
        <v>99.9</v>
      </c>
      <c r="Q164" s="205">
        <v>99.9</v>
      </c>
      <c r="R164" s="205">
        <v>108</v>
      </c>
      <c r="S164" s="205">
        <v>99.1</v>
      </c>
      <c r="T164" s="205">
        <v>102.9</v>
      </c>
      <c r="U164" s="205">
        <v>98.1</v>
      </c>
      <c r="V164" s="205">
        <v>95.2</v>
      </c>
      <c r="W164" s="99"/>
      <c r="X164" s="95"/>
      <c r="AC164" s="95"/>
    </row>
    <row r="165" spans="1:29" s="92" customFormat="1" ht="12" customHeight="1">
      <c r="A165" s="132" t="s">
        <v>372</v>
      </c>
      <c r="B165" s="205">
        <v>108.9</v>
      </c>
      <c r="C165" s="205">
        <v>99.7</v>
      </c>
      <c r="D165" s="205">
        <v>64.9</v>
      </c>
      <c r="E165" s="204">
        <v>94.2</v>
      </c>
      <c r="F165" s="205">
        <v>100.9</v>
      </c>
      <c r="G165" s="205">
        <v>106.6</v>
      </c>
      <c r="H165" s="205">
        <v>101.6</v>
      </c>
      <c r="I165" s="205">
        <v>99</v>
      </c>
      <c r="J165" s="205">
        <v>101.3</v>
      </c>
      <c r="K165" s="205">
        <v>99.2</v>
      </c>
      <c r="L165" s="204">
        <v>109.1</v>
      </c>
      <c r="M165" s="205">
        <v>101.1</v>
      </c>
      <c r="N165" s="205">
        <v>92.3</v>
      </c>
      <c r="O165" s="205">
        <v>100.2</v>
      </c>
      <c r="P165" s="205">
        <v>99.2</v>
      </c>
      <c r="Q165" s="205">
        <v>100.2</v>
      </c>
      <c r="R165" s="205">
        <v>110.5</v>
      </c>
      <c r="S165" s="205">
        <v>99.3</v>
      </c>
      <c r="T165" s="205">
        <v>102.9</v>
      </c>
      <c r="U165" s="205">
        <v>100.4</v>
      </c>
      <c r="V165" s="205">
        <v>95.2</v>
      </c>
      <c r="W165" s="99"/>
      <c r="X165" s="95"/>
      <c r="AC165" s="95"/>
    </row>
    <row r="166" spans="1:29" s="92" customFormat="1" ht="12" customHeight="1">
      <c r="A166" s="132" t="s">
        <v>373</v>
      </c>
      <c r="B166" s="205">
        <v>108.9</v>
      </c>
      <c r="C166" s="205">
        <v>98.4</v>
      </c>
      <c r="D166" s="205">
        <v>68.1</v>
      </c>
      <c r="E166" s="145">
        <v>94.6</v>
      </c>
      <c r="F166" s="205">
        <v>100.6</v>
      </c>
      <c r="G166" s="205">
        <v>103.9</v>
      </c>
      <c r="H166" s="205">
        <v>101.5</v>
      </c>
      <c r="I166" s="205">
        <v>99</v>
      </c>
      <c r="J166" s="205">
        <v>101</v>
      </c>
      <c r="K166" s="205">
        <v>99.2</v>
      </c>
      <c r="L166" s="145">
        <v>109.1</v>
      </c>
      <c r="M166" s="205">
        <v>101.1</v>
      </c>
      <c r="N166" s="205">
        <v>97.6</v>
      </c>
      <c r="O166" s="205">
        <v>100.1</v>
      </c>
      <c r="P166" s="205">
        <v>99.3</v>
      </c>
      <c r="Q166" s="205">
        <v>100.1</v>
      </c>
      <c r="R166" s="205">
        <v>110.5</v>
      </c>
      <c r="S166" s="205">
        <v>99.2</v>
      </c>
      <c r="T166" s="205">
        <v>103.1</v>
      </c>
      <c r="U166" s="205">
        <v>98.3</v>
      </c>
      <c r="V166" s="205">
        <v>95.2</v>
      </c>
      <c r="W166" s="99"/>
      <c r="X166" s="95"/>
      <c r="AC166" s="95"/>
    </row>
    <row r="167" spans="1:29" s="92" customFormat="1" ht="12" customHeight="1">
      <c r="A167" s="132" t="s">
        <v>374</v>
      </c>
      <c r="B167" s="205">
        <v>108.9</v>
      </c>
      <c r="C167" s="205">
        <v>97.8</v>
      </c>
      <c r="D167" s="205">
        <v>66</v>
      </c>
      <c r="E167" s="204">
        <v>96.5</v>
      </c>
      <c r="F167" s="205">
        <v>100.8</v>
      </c>
      <c r="G167" s="205">
        <v>102.5</v>
      </c>
      <c r="H167" s="205">
        <v>102</v>
      </c>
      <c r="I167" s="205">
        <v>99.2</v>
      </c>
      <c r="J167" s="205">
        <v>102.9</v>
      </c>
      <c r="K167" s="205">
        <v>99.2</v>
      </c>
      <c r="L167" s="204">
        <v>109.2</v>
      </c>
      <c r="M167" s="205">
        <v>101.1</v>
      </c>
      <c r="N167" s="205">
        <v>98.7</v>
      </c>
      <c r="O167" s="205">
        <v>100.2</v>
      </c>
      <c r="P167" s="205">
        <v>99.1</v>
      </c>
      <c r="Q167" s="205">
        <v>100.2</v>
      </c>
      <c r="R167" s="205">
        <v>110.9</v>
      </c>
      <c r="S167" s="205">
        <v>99.3</v>
      </c>
      <c r="T167" s="205">
        <v>103.1</v>
      </c>
      <c r="U167" s="205">
        <v>97.8</v>
      </c>
      <c r="V167" s="205">
        <v>95.2</v>
      </c>
      <c r="W167" s="99"/>
      <c r="X167" s="95"/>
      <c r="AC167" s="95"/>
    </row>
    <row r="168" spans="1:29" s="92" customFormat="1" ht="12" customHeight="1">
      <c r="A168" s="132" t="s">
        <v>375</v>
      </c>
      <c r="B168" s="205">
        <v>108.9</v>
      </c>
      <c r="C168" s="205">
        <v>97.2</v>
      </c>
      <c r="D168" s="205">
        <v>64.9</v>
      </c>
      <c r="E168" s="145">
        <v>96.9</v>
      </c>
      <c r="F168" s="205">
        <v>100.8</v>
      </c>
      <c r="G168" s="205">
        <v>101.5</v>
      </c>
      <c r="H168" s="205">
        <v>101.9</v>
      </c>
      <c r="I168" s="205">
        <v>99.2</v>
      </c>
      <c r="J168" s="205">
        <v>102.3</v>
      </c>
      <c r="K168" s="205">
        <v>99.2</v>
      </c>
      <c r="L168" s="145">
        <v>109.2</v>
      </c>
      <c r="M168" s="205">
        <v>101.1</v>
      </c>
      <c r="N168" s="205">
        <v>103.4</v>
      </c>
      <c r="O168" s="205">
        <v>100.1</v>
      </c>
      <c r="P168" s="205">
        <v>99.1</v>
      </c>
      <c r="Q168" s="205">
        <v>100.1</v>
      </c>
      <c r="R168" s="205">
        <v>111</v>
      </c>
      <c r="S168" s="205">
        <v>99.2</v>
      </c>
      <c r="T168" s="205">
        <v>103.1</v>
      </c>
      <c r="U168" s="205">
        <v>97.2</v>
      </c>
      <c r="V168" s="205">
        <v>95.1</v>
      </c>
      <c r="W168" s="99"/>
      <c r="X168" s="95"/>
      <c r="AC168" s="95"/>
    </row>
    <row r="169" spans="1:29" s="92" customFormat="1" ht="12" customHeight="1">
      <c r="A169" s="132" t="s">
        <v>376</v>
      </c>
      <c r="B169" s="205">
        <v>108.9</v>
      </c>
      <c r="C169" s="205">
        <v>97.7</v>
      </c>
      <c r="D169" s="205">
        <v>64.1</v>
      </c>
      <c r="E169" s="205">
        <v>97.5</v>
      </c>
      <c r="F169" s="205">
        <v>100.8</v>
      </c>
      <c r="G169" s="205">
        <v>102.3</v>
      </c>
      <c r="H169" s="205">
        <v>101.8</v>
      </c>
      <c r="I169" s="205">
        <v>99.2</v>
      </c>
      <c r="J169" s="205">
        <v>101.5</v>
      </c>
      <c r="K169" s="205">
        <v>100.5</v>
      </c>
      <c r="L169" s="205">
        <v>109.2</v>
      </c>
      <c r="M169" s="205">
        <v>101.1</v>
      </c>
      <c r="N169" s="205">
        <v>96.5</v>
      </c>
      <c r="O169" s="205">
        <v>100.6</v>
      </c>
      <c r="P169" s="205">
        <v>98.9</v>
      </c>
      <c r="Q169" s="205">
        <v>100.6</v>
      </c>
      <c r="R169" s="205">
        <v>115.3</v>
      </c>
      <c r="S169" s="205">
        <v>99.4</v>
      </c>
      <c r="T169" s="205">
        <v>103.1</v>
      </c>
      <c r="U169" s="205">
        <v>98</v>
      </c>
      <c r="V169" s="205">
        <v>95.1</v>
      </c>
      <c r="W169" s="99"/>
      <c r="X169" s="95"/>
      <c r="AC169" s="95"/>
    </row>
    <row r="170" spans="1:29" s="92" customFormat="1" ht="10.5" customHeight="1">
      <c r="A170" s="146"/>
      <c r="B170" s="148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213"/>
      <c r="X170" s="182"/>
      <c r="Y170" s="182"/>
      <c r="Z170" s="182"/>
      <c r="AA170" s="182"/>
      <c r="AB170" s="182"/>
      <c r="AC170" s="182"/>
    </row>
    <row r="171" ht="9" customHeight="1">
      <c r="AC171" s="208"/>
    </row>
  </sheetData>
  <printOptions/>
  <pageMargins left="0.5118110236220472" right="0.5118110236220472" top="0.7874015748031497" bottom="0.5118110236220472" header="0.5118110236220472" footer="0.31496062992125984"/>
  <pageSetup firstPageNumber="18" useFirstPageNumber="1" horizontalDpi="600" verticalDpi="600" orientation="portrait" pageOrder="overThenDown" paperSize="9" r:id="rId2"/>
  <headerFooter alignWithMargins="0">
    <oddFooter>&amp;C&amp;10- &amp;P -</oddFooter>
  </headerFooter>
  <rowBreaks count="2" manualBreakCount="2">
    <brk id="57" max="255" man="1"/>
    <brk id="114" max="255" man="1"/>
  </rowBreaks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D159"/>
  <sheetViews>
    <sheetView showOutlineSymbols="0" zoomScale="110" zoomScaleNormal="110" zoomScaleSheetLayoutView="110" workbookViewId="0" topLeftCell="A1">
      <selection activeCell="A1" sqref="A1"/>
    </sheetView>
  </sheetViews>
  <sheetFormatPr defaultColWidth="9.00390625" defaultRowHeight="13.5"/>
  <cols>
    <col min="1" max="1" width="10.875" style="86" customWidth="1"/>
    <col min="2" max="29" width="6.125" style="86" customWidth="1"/>
    <col min="30" max="16384" width="10.875" style="86" customWidth="1"/>
  </cols>
  <sheetData>
    <row r="1" spans="1:29" ht="18">
      <c r="A1" s="214" t="s">
        <v>456</v>
      </c>
      <c r="B1" s="183"/>
      <c r="C1" s="183"/>
      <c r="D1" s="183"/>
      <c r="E1" s="183"/>
      <c r="F1" s="183"/>
      <c r="H1" s="83"/>
      <c r="I1" s="83"/>
      <c r="J1" s="83"/>
      <c r="K1" s="83"/>
      <c r="L1" s="83"/>
      <c r="M1" s="84"/>
      <c r="N1" s="83"/>
      <c r="O1" s="83"/>
      <c r="P1" s="83"/>
      <c r="Q1" s="83"/>
      <c r="R1" s="83"/>
      <c r="S1" s="83"/>
      <c r="T1" s="83"/>
      <c r="U1" s="83"/>
      <c r="V1" s="83"/>
      <c r="W1" s="83"/>
      <c r="X1" s="84"/>
      <c r="Y1" s="83"/>
      <c r="Z1" s="83"/>
      <c r="AA1" s="84"/>
      <c r="AB1" s="83"/>
      <c r="AC1" s="85" t="s">
        <v>398</v>
      </c>
    </row>
    <row r="2" spans="1:29" s="153" customFormat="1" ht="12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85" t="s">
        <v>452</v>
      </c>
    </row>
    <row r="3" spans="1:29" s="92" customFormat="1" ht="12" customHeight="1">
      <c r="A3" s="87"/>
      <c r="B3" s="88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89"/>
      <c r="V3" s="89"/>
      <c r="W3" s="89"/>
      <c r="X3" s="89"/>
      <c r="Y3" s="90"/>
      <c r="Z3" s="89"/>
      <c r="AA3" s="89"/>
      <c r="AB3" s="89"/>
      <c r="AC3" s="91"/>
    </row>
    <row r="4" spans="1:29" s="92" customFormat="1" ht="12" customHeight="1">
      <c r="A4" s="93" t="s">
        <v>138</v>
      </c>
      <c r="B4" s="94" t="s">
        <v>139</v>
      </c>
      <c r="C4" s="95"/>
      <c r="D4" s="96" t="s">
        <v>140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 t="s">
        <v>141</v>
      </c>
      <c r="U4" s="95"/>
      <c r="V4" s="95"/>
      <c r="W4" s="95"/>
      <c r="X4" s="95"/>
      <c r="Y4" s="96" t="s">
        <v>142</v>
      </c>
      <c r="Z4" s="95"/>
      <c r="AA4" s="95"/>
      <c r="AB4" s="95"/>
      <c r="AC4" s="97"/>
    </row>
    <row r="5" spans="1:29" s="92" customFormat="1" ht="12" customHeight="1">
      <c r="A5" s="98"/>
      <c r="B5" s="99"/>
      <c r="C5" s="95"/>
      <c r="D5" s="100"/>
      <c r="E5" s="101"/>
      <c r="F5" s="101"/>
      <c r="G5" s="102"/>
      <c r="H5" s="101"/>
      <c r="I5" s="101"/>
      <c r="J5" s="101"/>
      <c r="K5" s="102"/>
      <c r="L5" s="101"/>
      <c r="M5" s="102"/>
      <c r="N5" s="101"/>
      <c r="O5" s="101"/>
      <c r="P5" s="101"/>
      <c r="Q5" s="101"/>
      <c r="R5" s="101"/>
      <c r="S5" s="101"/>
      <c r="T5" s="100"/>
      <c r="U5" s="95"/>
      <c r="V5" s="101"/>
      <c r="W5" s="102"/>
      <c r="X5" s="101"/>
      <c r="Y5" s="100"/>
      <c r="Z5" s="103"/>
      <c r="AA5" s="103"/>
      <c r="AB5" s="104"/>
      <c r="AC5" s="105"/>
    </row>
    <row r="6" spans="1:29" s="92" customFormat="1" ht="12" customHeight="1">
      <c r="A6" s="98"/>
      <c r="B6" s="99"/>
      <c r="C6" s="95"/>
      <c r="D6" s="100"/>
      <c r="E6" s="96" t="s">
        <v>143</v>
      </c>
      <c r="F6" s="96" t="s">
        <v>144</v>
      </c>
      <c r="G6" s="95"/>
      <c r="H6" s="96" t="s">
        <v>145</v>
      </c>
      <c r="I6" s="96" t="s">
        <v>146</v>
      </c>
      <c r="J6" s="96" t="s">
        <v>147</v>
      </c>
      <c r="K6" s="95"/>
      <c r="L6" s="96" t="s">
        <v>148</v>
      </c>
      <c r="M6" s="95"/>
      <c r="N6" s="96" t="s">
        <v>149</v>
      </c>
      <c r="O6" s="96" t="s">
        <v>150</v>
      </c>
      <c r="P6" s="96" t="s">
        <v>151</v>
      </c>
      <c r="Q6" s="96" t="s">
        <v>152</v>
      </c>
      <c r="R6" s="96" t="s">
        <v>153</v>
      </c>
      <c r="S6" s="96" t="s">
        <v>154</v>
      </c>
      <c r="T6" s="100"/>
      <c r="U6" s="95"/>
      <c r="V6" s="96" t="s">
        <v>155</v>
      </c>
      <c r="W6" s="95"/>
      <c r="X6" s="96" t="s">
        <v>156</v>
      </c>
      <c r="Y6" s="100"/>
      <c r="Z6" s="106" t="s">
        <v>383</v>
      </c>
      <c r="AA6" s="106" t="s">
        <v>384</v>
      </c>
      <c r="AB6" s="107" t="s">
        <v>157</v>
      </c>
      <c r="AC6" s="108" t="s">
        <v>158</v>
      </c>
    </row>
    <row r="7" spans="1:29" s="92" customFormat="1" ht="12" customHeight="1">
      <c r="A7" s="98"/>
      <c r="B7" s="99"/>
      <c r="C7" s="95"/>
      <c r="D7" s="100"/>
      <c r="E7" s="100"/>
      <c r="F7" s="100"/>
      <c r="G7" s="101"/>
      <c r="H7" s="100"/>
      <c r="I7" s="100"/>
      <c r="J7" s="100"/>
      <c r="K7" s="101"/>
      <c r="L7" s="100"/>
      <c r="M7" s="101"/>
      <c r="N7" s="100"/>
      <c r="O7" s="100"/>
      <c r="P7" s="100"/>
      <c r="Q7" s="100"/>
      <c r="R7" s="100"/>
      <c r="S7" s="100"/>
      <c r="T7" s="100"/>
      <c r="U7" s="95"/>
      <c r="V7" s="100"/>
      <c r="W7" s="95"/>
      <c r="X7" s="100"/>
      <c r="Y7" s="96" t="s">
        <v>159</v>
      </c>
      <c r="Z7" s="100"/>
      <c r="AA7" s="100"/>
      <c r="AB7" s="109"/>
      <c r="AC7" s="110"/>
    </row>
    <row r="8" spans="1:29" s="92" customFormat="1" ht="12" customHeight="1">
      <c r="A8" s="98"/>
      <c r="B8" s="99"/>
      <c r="C8" s="101"/>
      <c r="D8" s="100"/>
      <c r="E8" s="100"/>
      <c r="F8" s="100"/>
      <c r="G8" s="96" t="s">
        <v>160</v>
      </c>
      <c r="H8" s="100"/>
      <c r="I8" s="100"/>
      <c r="J8" s="96" t="s">
        <v>161</v>
      </c>
      <c r="K8" s="96" t="s">
        <v>160</v>
      </c>
      <c r="L8" s="100"/>
      <c r="M8" s="96" t="s">
        <v>160</v>
      </c>
      <c r="N8" s="100"/>
      <c r="O8" s="100"/>
      <c r="P8" s="100"/>
      <c r="Q8" s="100"/>
      <c r="R8" s="100"/>
      <c r="S8" s="100"/>
      <c r="T8" s="100"/>
      <c r="U8" s="101"/>
      <c r="V8" s="100"/>
      <c r="W8" s="101"/>
      <c r="X8" s="100"/>
      <c r="Y8" s="100"/>
      <c r="Z8" s="96"/>
      <c r="AA8" s="96"/>
      <c r="AB8" s="109"/>
      <c r="AC8" s="108" t="s">
        <v>162</v>
      </c>
    </row>
    <row r="9" spans="1:29" s="92" customFormat="1" ht="12" customHeight="1">
      <c r="A9" s="98"/>
      <c r="B9" s="99"/>
      <c r="C9" s="96" t="s">
        <v>163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96" t="s">
        <v>164</v>
      </c>
      <c r="Q9" s="100"/>
      <c r="R9" s="100"/>
      <c r="S9" s="100"/>
      <c r="T9" s="100"/>
      <c r="U9" s="96" t="s">
        <v>163</v>
      </c>
      <c r="V9" s="100"/>
      <c r="W9" s="96" t="s">
        <v>163</v>
      </c>
      <c r="X9" s="96" t="s">
        <v>165</v>
      </c>
      <c r="Y9" s="96" t="s">
        <v>8</v>
      </c>
      <c r="Z9" s="100"/>
      <c r="AA9" s="100"/>
      <c r="AB9" s="107" t="s">
        <v>166</v>
      </c>
      <c r="AC9" s="110"/>
    </row>
    <row r="10" spans="1:29" s="92" customFormat="1" ht="12" customHeight="1">
      <c r="A10" s="98"/>
      <c r="B10" s="99"/>
      <c r="C10" s="96" t="s">
        <v>167</v>
      </c>
      <c r="D10" s="100"/>
      <c r="E10" s="100"/>
      <c r="F10" s="96" t="s">
        <v>168</v>
      </c>
      <c r="G10" s="96" t="s">
        <v>169</v>
      </c>
      <c r="H10" s="100"/>
      <c r="I10" s="96" t="s">
        <v>170</v>
      </c>
      <c r="J10" s="96" t="s">
        <v>8</v>
      </c>
      <c r="K10" s="96" t="s">
        <v>169</v>
      </c>
      <c r="L10" s="100"/>
      <c r="M10" s="96" t="s">
        <v>169</v>
      </c>
      <c r="N10" s="96" t="s">
        <v>171</v>
      </c>
      <c r="O10" s="96" t="s">
        <v>172</v>
      </c>
      <c r="P10" s="100"/>
      <c r="Q10" s="100"/>
      <c r="R10" s="100"/>
      <c r="S10" s="100"/>
      <c r="T10" s="100"/>
      <c r="U10" s="96" t="s">
        <v>167</v>
      </c>
      <c r="V10" s="100"/>
      <c r="W10" s="96" t="s">
        <v>167</v>
      </c>
      <c r="X10" s="100"/>
      <c r="Y10" s="100"/>
      <c r="Z10" s="96" t="s">
        <v>173</v>
      </c>
      <c r="AA10" s="96" t="s">
        <v>385</v>
      </c>
      <c r="AB10" s="109"/>
      <c r="AC10" s="108" t="s">
        <v>174</v>
      </c>
    </row>
    <row r="11" spans="1:29" s="92" customFormat="1" ht="12" customHeight="1">
      <c r="A11" s="98"/>
      <c r="B11" s="99"/>
      <c r="C11" s="96" t="s">
        <v>175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96" t="s">
        <v>140</v>
      </c>
      <c r="Q11" s="100"/>
      <c r="R11" s="100"/>
      <c r="S11" s="100"/>
      <c r="T11" s="100"/>
      <c r="U11" s="96" t="s">
        <v>175</v>
      </c>
      <c r="V11" s="100"/>
      <c r="W11" s="96" t="s">
        <v>175</v>
      </c>
      <c r="X11" s="96" t="s">
        <v>176</v>
      </c>
      <c r="Y11" s="96" t="s">
        <v>174</v>
      </c>
      <c r="Z11" s="96"/>
      <c r="AA11" s="96"/>
      <c r="AB11" s="107" t="s">
        <v>142</v>
      </c>
      <c r="AC11" s="110"/>
    </row>
    <row r="12" spans="1:29" s="92" customFormat="1" ht="12" customHeight="1">
      <c r="A12" s="98"/>
      <c r="B12" s="99"/>
      <c r="C12" s="96" t="s">
        <v>177</v>
      </c>
      <c r="D12" s="100"/>
      <c r="E12" s="100"/>
      <c r="F12" s="100"/>
      <c r="G12" s="96" t="s">
        <v>178</v>
      </c>
      <c r="H12" s="100"/>
      <c r="I12" s="100"/>
      <c r="J12" s="96" t="s">
        <v>179</v>
      </c>
      <c r="K12" s="96" t="s">
        <v>180</v>
      </c>
      <c r="L12" s="100"/>
      <c r="M12" s="96" t="s">
        <v>181</v>
      </c>
      <c r="N12" s="100"/>
      <c r="O12" s="100"/>
      <c r="P12" s="100"/>
      <c r="Q12" s="100"/>
      <c r="R12" s="100"/>
      <c r="S12" s="100"/>
      <c r="T12" s="100"/>
      <c r="U12" s="96" t="s">
        <v>177</v>
      </c>
      <c r="V12" s="100"/>
      <c r="W12" s="96" t="s">
        <v>177</v>
      </c>
      <c r="X12" s="100"/>
      <c r="Y12" s="100"/>
      <c r="Z12" s="100"/>
      <c r="AA12" s="100"/>
      <c r="AB12" s="109"/>
      <c r="AC12" s="108" t="s">
        <v>182</v>
      </c>
    </row>
    <row r="13" spans="1:29" s="92" customFormat="1" ht="12" customHeight="1">
      <c r="A13" s="98"/>
      <c r="B13" s="99"/>
      <c r="C13" s="96" t="s">
        <v>183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96" t="s">
        <v>184</v>
      </c>
      <c r="V13" s="100"/>
      <c r="W13" s="96" t="s">
        <v>185</v>
      </c>
      <c r="X13" s="100"/>
      <c r="Y13" s="100"/>
      <c r="Z13" s="100"/>
      <c r="AA13" s="100"/>
      <c r="AB13" s="109"/>
      <c r="AC13" s="110"/>
    </row>
    <row r="14" spans="1:29" s="92" customFormat="1" ht="12" customHeight="1">
      <c r="A14" s="98" t="s">
        <v>186</v>
      </c>
      <c r="B14" s="94" t="s">
        <v>187</v>
      </c>
      <c r="C14" s="96" t="s">
        <v>188</v>
      </c>
      <c r="D14" s="96" t="s">
        <v>189</v>
      </c>
      <c r="E14" s="96" t="s">
        <v>190</v>
      </c>
      <c r="F14" s="96" t="s">
        <v>190</v>
      </c>
      <c r="G14" s="96" t="s">
        <v>191</v>
      </c>
      <c r="H14" s="96" t="s">
        <v>190</v>
      </c>
      <c r="I14" s="96" t="s">
        <v>190</v>
      </c>
      <c r="J14" s="96" t="s">
        <v>386</v>
      </c>
      <c r="K14" s="96" t="s">
        <v>192</v>
      </c>
      <c r="L14" s="96" t="s">
        <v>193</v>
      </c>
      <c r="M14" s="96" t="s">
        <v>194</v>
      </c>
      <c r="N14" s="96" t="s">
        <v>195</v>
      </c>
      <c r="O14" s="96" t="s">
        <v>190</v>
      </c>
      <c r="P14" s="96" t="s">
        <v>196</v>
      </c>
      <c r="Q14" s="96" t="s">
        <v>189</v>
      </c>
      <c r="R14" s="96" t="s">
        <v>190</v>
      </c>
      <c r="S14" s="96" t="s">
        <v>140</v>
      </c>
      <c r="T14" s="96" t="s">
        <v>197</v>
      </c>
      <c r="U14" s="96" t="s">
        <v>198</v>
      </c>
      <c r="V14" s="96" t="s">
        <v>199</v>
      </c>
      <c r="W14" s="96" t="s">
        <v>82</v>
      </c>
      <c r="X14" s="96" t="s">
        <v>200</v>
      </c>
      <c r="Y14" s="96" t="s">
        <v>182</v>
      </c>
      <c r="Z14" s="96" t="s">
        <v>201</v>
      </c>
      <c r="AA14" s="96" t="s">
        <v>201</v>
      </c>
      <c r="AB14" s="107" t="s">
        <v>159</v>
      </c>
      <c r="AC14" s="108" t="s">
        <v>189</v>
      </c>
    </row>
    <row r="15" spans="1:29" s="92" customFormat="1" ht="12" customHeight="1">
      <c r="A15" s="134"/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8"/>
      <c r="AC15" s="189"/>
    </row>
    <row r="16" spans="1:29" s="92" customFormat="1" ht="12" customHeight="1">
      <c r="A16" s="215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8"/>
    </row>
    <row r="17" spans="1:29" s="92" customFormat="1" ht="12" customHeight="1">
      <c r="A17" s="215"/>
      <c r="B17" s="216"/>
      <c r="C17" s="217"/>
      <c r="F17" s="217" t="s">
        <v>457</v>
      </c>
      <c r="G17" s="219"/>
      <c r="H17" s="219"/>
      <c r="I17" s="219"/>
      <c r="J17" s="217"/>
      <c r="K17" s="217"/>
      <c r="L17" s="217"/>
      <c r="M17" s="217"/>
      <c r="N17" s="217"/>
      <c r="O17" s="219"/>
      <c r="P17" s="219"/>
      <c r="Q17" s="219"/>
      <c r="R17" s="219"/>
      <c r="S17" s="219"/>
      <c r="T17" s="217" t="s">
        <v>457</v>
      </c>
      <c r="U17" s="217"/>
      <c r="V17" s="217"/>
      <c r="W17" s="217"/>
      <c r="X17" s="217"/>
      <c r="Y17" s="217"/>
      <c r="Z17" s="219"/>
      <c r="AA17" s="219"/>
      <c r="AB17" s="219"/>
      <c r="AC17" s="220"/>
    </row>
    <row r="18" spans="1:29" s="92" customFormat="1" ht="12" customHeight="1">
      <c r="A18" s="221"/>
      <c r="B18" s="222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4"/>
    </row>
    <row r="19" spans="1:29" s="92" customFormat="1" ht="12" customHeight="1">
      <c r="A19" s="215"/>
      <c r="B19" s="216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8"/>
    </row>
    <row r="20" spans="1:29" s="92" customFormat="1" ht="9.75">
      <c r="A20" s="225" t="s">
        <v>458</v>
      </c>
      <c r="B20" s="226">
        <v>-0.10080645161291181</v>
      </c>
      <c r="C20" s="227">
        <v>-0.3024193548387068</v>
      </c>
      <c r="D20" s="227">
        <v>0.30769230769230477</v>
      </c>
      <c r="E20" s="227">
        <v>-0.3154574132492084</v>
      </c>
      <c r="F20" s="227">
        <v>0.6369426751592296</v>
      </c>
      <c r="G20" s="227">
        <v>2.9115341545352837</v>
      </c>
      <c r="H20" s="227">
        <v>0.1955034213098757</v>
      </c>
      <c r="I20" s="227">
        <v>1.7471736896197358</v>
      </c>
      <c r="J20" s="227">
        <v>-1.4176663031624832</v>
      </c>
      <c r="K20" s="227">
        <v>-2.9545454545454484</v>
      </c>
      <c r="L20" s="227">
        <v>11.00591715976331</v>
      </c>
      <c r="M20" s="227">
        <v>11.334120425029509</v>
      </c>
      <c r="N20" s="227">
        <v>-2.746693794506615</v>
      </c>
      <c r="O20" s="227">
        <v>-1.0090817356205852</v>
      </c>
      <c r="P20" s="227">
        <v>-1.0289990645463127</v>
      </c>
      <c r="Q20" s="227">
        <v>2.1372328458942538</v>
      </c>
      <c r="R20" s="227">
        <v>1.6563146997929694</v>
      </c>
      <c r="S20" s="227">
        <v>0</v>
      </c>
      <c r="T20" s="227">
        <v>1.0080645161290323</v>
      </c>
      <c r="U20" s="227">
        <v>0.40404040404040975</v>
      </c>
      <c r="V20" s="227">
        <v>1.2096774193548416</v>
      </c>
      <c r="W20" s="227">
        <v>0.6066734074822996</v>
      </c>
      <c r="X20" s="227">
        <v>0</v>
      </c>
      <c r="Y20" s="227">
        <v>0.7662835249042118</v>
      </c>
      <c r="Z20" s="227">
        <v>1.2048192771084365</v>
      </c>
      <c r="AA20" s="227">
        <v>0.5405405405405355</v>
      </c>
      <c r="AB20" s="227">
        <v>0</v>
      </c>
      <c r="AC20" s="228">
        <v>0</v>
      </c>
    </row>
    <row r="21" spans="1:29" s="92" customFormat="1" ht="12" customHeight="1">
      <c r="A21" s="225" t="s">
        <v>366</v>
      </c>
      <c r="B21" s="226">
        <v>-0.3027245206861727</v>
      </c>
      <c r="C21" s="227">
        <v>-0.3033367037411641</v>
      </c>
      <c r="D21" s="227">
        <v>-0.2044989775051154</v>
      </c>
      <c r="E21" s="227">
        <v>-1.7932489451476825</v>
      </c>
      <c r="F21" s="227">
        <v>-2.109704641350211</v>
      </c>
      <c r="G21" s="227">
        <v>-3.1556039173014208</v>
      </c>
      <c r="H21" s="227">
        <v>-0.4878048780487805</v>
      </c>
      <c r="I21" s="227">
        <v>-3.6363636363636305</v>
      </c>
      <c r="J21" s="227">
        <v>-0.5530973451327433</v>
      </c>
      <c r="K21" s="227">
        <v>-2.34192037470726</v>
      </c>
      <c r="L21" s="227">
        <v>1.5991471215351813</v>
      </c>
      <c r="M21" s="227">
        <v>1.6967126193001152</v>
      </c>
      <c r="N21" s="227">
        <v>-0.2092050209204902</v>
      </c>
      <c r="O21" s="227">
        <v>1.1213047910295704</v>
      </c>
      <c r="P21" s="227">
        <v>2.741020793950856</v>
      </c>
      <c r="Q21" s="227">
        <v>-1.7621145374449279</v>
      </c>
      <c r="R21" s="227">
        <v>-0.916496945010189</v>
      </c>
      <c r="S21" s="227">
        <v>0</v>
      </c>
      <c r="T21" s="227">
        <v>-0.09980039920160531</v>
      </c>
      <c r="U21" s="227">
        <v>0</v>
      </c>
      <c r="V21" s="227">
        <v>-0.19920318725099884</v>
      </c>
      <c r="W21" s="227">
        <v>0</v>
      </c>
      <c r="X21" s="227">
        <v>-0.10070493454178682</v>
      </c>
      <c r="Y21" s="227">
        <v>-0.09505703422054042</v>
      </c>
      <c r="Z21" s="227">
        <v>0</v>
      </c>
      <c r="AA21" s="227">
        <v>0</v>
      </c>
      <c r="AB21" s="227">
        <v>-1.6279069767441816</v>
      </c>
      <c r="AC21" s="228">
        <v>0</v>
      </c>
    </row>
    <row r="22" spans="1:29" s="92" customFormat="1" ht="12" customHeight="1">
      <c r="A22" s="225" t="s">
        <v>367</v>
      </c>
      <c r="B22" s="226">
        <v>0.3036437246963534</v>
      </c>
      <c r="C22" s="227">
        <v>0.30425963488844965</v>
      </c>
      <c r="D22" s="227">
        <v>0.40983606557377633</v>
      </c>
      <c r="E22" s="227">
        <v>2.0408163265306185</v>
      </c>
      <c r="F22" s="227">
        <v>0.8620689655172384</v>
      </c>
      <c r="G22" s="227">
        <v>2.0224719101123565</v>
      </c>
      <c r="H22" s="227">
        <v>-0.7843137254901933</v>
      </c>
      <c r="I22" s="227">
        <v>0.6289308176100569</v>
      </c>
      <c r="J22" s="227">
        <v>-0.11123470522804062</v>
      </c>
      <c r="K22" s="227">
        <v>-1.558752997601932</v>
      </c>
      <c r="L22" s="227">
        <v>7.555089192025187</v>
      </c>
      <c r="M22" s="227">
        <v>7.716371220020846</v>
      </c>
      <c r="N22" s="227">
        <v>-2.201257861635229</v>
      </c>
      <c r="O22" s="227">
        <v>2.116935483870962</v>
      </c>
      <c r="P22" s="227">
        <v>-1.1039558417663318</v>
      </c>
      <c r="Q22" s="227">
        <v>1.45739910313901</v>
      </c>
      <c r="R22" s="227">
        <v>1.027749229188078</v>
      </c>
      <c r="S22" s="227">
        <v>-0.7028112449799083</v>
      </c>
      <c r="T22" s="227">
        <v>0</v>
      </c>
      <c r="U22" s="227">
        <v>-0.10060362173039086</v>
      </c>
      <c r="V22" s="227">
        <v>0</v>
      </c>
      <c r="W22" s="227">
        <v>-0.10050251256280836</v>
      </c>
      <c r="X22" s="227">
        <v>0.1008064516128975</v>
      </c>
      <c r="Y22" s="227">
        <v>-0.09514747859181191</v>
      </c>
      <c r="Z22" s="227">
        <v>0</v>
      </c>
      <c r="AA22" s="227">
        <v>0</v>
      </c>
      <c r="AB22" s="227">
        <v>-1.339637509850278</v>
      </c>
      <c r="AC22" s="228">
        <v>0</v>
      </c>
    </row>
    <row r="23" spans="1:29" s="92" customFormat="1" ht="12" customHeight="1">
      <c r="A23" s="225" t="s">
        <v>368</v>
      </c>
      <c r="B23" s="226">
        <v>0.30272452068618705</v>
      </c>
      <c r="C23" s="227">
        <v>0.3033367037411498</v>
      </c>
      <c r="D23" s="227">
        <v>0</v>
      </c>
      <c r="E23" s="227">
        <v>0.42105263157895334</v>
      </c>
      <c r="F23" s="227">
        <v>1.1752136752136844</v>
      </c>
      <c r="G23" s="227">
        <v>3.1938325991189487</v>
      </c>
      <c r="H23" s="227">
        <v>-1.0869565217391388</v>
      </c>
      <c r="I23" s="227">
        <v>-1.1458333333333273</v>
      </c>
      <c r="J23" s="227">
        <v>-0.5567928730512249</v>
      </c>
      <c r="K23" s="227">
        <v>0.2436053593179085</v>
      </c>
      <c r="L23" s="227">
        <v>-3.0243902439024333</v>
      </c>
      <c r="M23" s="227">
        <v>-3.0977734753146207</v>
      </c>
      <c r="N23" s="227">
        <v>2.3579849946409466</v>
      </c>
      <c r="O23" s="227">
        <v>-0.9871668311944718</v>
      </c>
      <c r="P23" s="227">
        <v>0.8372093023255867</v>
      </c>
      <c r="Q23" s="227">
        <v>0.6629834254143584</v>
      </c>
      <c r="R23" s="227">
        <v>0.10172939979654987</v>
      </c>
      <c r="S23" s="227">
        <v>0</v>
      </c>
      <c r="T23" s="227">
        <v>-0.09990009990009421</v>
      </c>
      <c r="U23" s="227">
        <v>0</v>
      </c>
      <c r="V23" s="227">
        <v>-0.19960079840319644</v>
      </c>
      <c r="W23" s="227">
        <v>-0.20120724346076743</v>
      </c>
      <c r="X23" s="227">
        <v>0.3021148036253748</v>
      </c>
      <c r="Y23" s="227">
        <v>-0.38095238095238637</v>
      </c>
      <c r="Z23" s="227">
        <v>-1.1904761904761934</v>
      </c>
      <c r="AA23" s="227">
        <v>0.5376344086021582</v>
      </c>
      <c r="AB23" s="227">
        <v>-1.51757188498403</v>
      </c>
      <c r="AC23" s="228">
        <v>0</v>
      </c>
    </row>
    <row r="24" spans="1:29" s="92" customFormat="1" ht="12" customHeight="1">
      <c r="A24" s="225" t="s">
        <v>369</v>
      </c>
      <c r="B24" s="226">
        <v>0.10060362173037658</v>
      </c>
      <c r="C24" s="227">
        <v>0.2016129032258093</v>
      </c>
      <c r="D24" s="227">
        <v>0.5102040816326531</v>
      </c>
      <c r="E24" s="227">
        <v>0.20964360587000905</v>
      </c>
      <c r="F24" s="227">
        <v>0.9503695881731694</v>
      </c>
      <c r="G24" s="227">
        <v>0.21344717182497633</v>
      </c>
      <c r="H24" s="227">
        <v>0.6993006993007022</v>
      </c>
      <c r="I24" s="227">
        <v>-0.21074815595363838</v>
      </c>
      <c r="J24" s="227">
        <v>0.4479283314669717</v>
      </c>
      <c r="K24" s="227">
        <v>1.5795868772782469</v>
      </c>
      <c r="L24" s="227">
        <v>3.722334004024133</v>
      </c>
      <c r="M24" s="227">
        <v>2.997002997002997</v>
      </c>
      <c r="N24" s="227">
        <v>4.502617801047117</v>
      </c>
      <c r="O24" s="227">
        <v>-0.4985044865403789</v>
      </c>
      <c r="P24" s="227">
        <v>1.0147601476014707</v>
      </c>
      <c r="Q24" s="227">
        <v>-1.3172338090010853</v>
      </c>
      <c r="R24" s="227">
        <v>-0.8130081300813123</v>
      </c>
      <c r="S24" s="227">
        <v>0</v>
      </c>
      <c r="T24" s="227">
        <v>0</v>
      </c>
      <c r="U24" s="227">
        <v>-0.10070493454178682</v>
      </c>
      <c r="V24" s="227">
        <v>0</v>
      </c>
      <c r="W24" s="227">
        <v>-0.10080645161291181</v>
      </c>
      <c r="X24" s="227">
        <v>0</v>
      </c>
      <c r="Y24" s="227">
        <v>0.09560229445507508</v>
      </c>
      <c r="Z24" s="227">
        <v>0</v>
      </c>
      <c r="AA24" s="227">
        <v>0</v>
      </c>
      <c r="AB24" s="227">
        <v>1.5409570154095746</v>
      </c>
      <c r="AC24" s="228">
        <v>0</v>
      </c>
    </row>
    <row r="25" spans="1:29" s="92" customFormat="1" ht="12" customHeight="1">
      <c r="A25" s="225" t="s">
        <v>370</v>
      </c>
      <c r="B25" s="226">
        <v>0.20100502512563098</v>
      </c>
      <c r="C25" s="227">
        <v>0.301810865191144</v>
      </c>
      <c r="D25" s="227">
        <v>0.30456852791877886</v>
      </c>
      <c r="E25" s="227">
        <v>-1.4644351464435057</v>
      </c>
      <c r="F25" s="227">
        <v>-0.8368200836820056</v>
      </c>
      <c r="G25" s="227">
        <v>-1.9169329073482548</v>
      </c>
      <c r="H25" s="227">
        <v>-0.7936507936507908</v>
      </c>
      <c r="I25" s="227">
        <v>-0.3167898627243898</v>
      </c>
      <c r="J25" s="227">
        <v>3.567447045707918</v>
      </c>
      <c r="K25" s="227">
        <v>2.7511961722488176</v>
      </c>
      <c r="L25" s="227">
        <v>2.230843840931146</v>
      </c>
      <c r="M25" s="227">
        <v>3.1037827352085383</v>
      </c>
      <c r="N25" s="227">
        <v>-1.7034068136272573</v>
      </c>
      <c r="O25" s="227">
        <v>0.10020040080161176</v>
      </c>
      <c r="P25" s="227">
        <v>1.5525114155251167</v>
      </c>
      <c r="Q25" s="227">
        <v>1.0011123470522707</v>
      </c>
      <c r="R25" s="227">
        <v>0</v>
      </c>
      <c r="S25" s="227">
        <v>0</v>
      </c>
      <c r="T25" s="227">
        <v>-0.09999999999999432</v>
      </c>
      <c r="U25" s="227">
        <v>0</v>
      </c>
      <c r="V25" s="227">
        <v>0</v>
      </c>
      <c r="W25" s="227">
        <v>0</v>
      </c>
      <c r="X25" s="227">
        <v>-0.10040160642569709</v>
      </c>
      <c r="Y25" s="227">
        <v>0.09551098376312732</v>
      </c>
      <c r="Z25" s="227">
        <v>0</v>
      </c>
      <c r="AA25" s="227">
        <v>0</v>
      </c>
      <c r="AB25" s="227">
        <v>2.7156549520766706</v>
      </c>
      <c r="AC25" s="228">
        <v>0</v>
      </c>
    </row>
    <row r="26" spans="1:29" s="92" customFormat="1" ht="12" customHeight="1">
      <c r="A26" s="225" t="s">
        <v>371</v>
      </c>
      <c r="B26" s="226">
        <v>0</v>
      </c>
      <c r="C26" s="227">
        <v>-0.10030090270813291</v>
      </c>
      <c r="D26" s="227">
        <v>0.10121457489879405</v>
      </c>
      <c r="E26" s="227">
        <v>2.4416135881104006</v>
      </c>
      <c r="F26" s="227">
        <v>-1.2658227848101298</v>
      </c>
      <c r="G26" s="227">
        <v>0.6514657980456119</v>
      </c>
      <c r="H26" s="227">
        <v>0</v>
      </c>
      <c r="I26" s="227">
        <v>-1.271186440677969</v>
      </c>
      <c r="J26" s="227">
        <v>-0.43057050592035057</v>
      </c>
      <c r="K26" s="227">
        <v>-1.1641443538998835</v>
      </c>
      <c r="L26" s="227">
        <v>-1.328273244781789</v>
      </c>
      <c r="M26" s="227">
        <v>-2.069614299153342</v>
      </c>
      <c r="N26" s="227">
        <v>0.8154943934760566</v>
      </c>
      <c r="O26" s="227">
        <v>-0.10010010010010863</v>
      </c>
      <c r="P26" s="227">
        <v>-0.35971223021583243</v>
      </c>
      <c r="Q26" s="227">
        <v>2.7533039647577096</v>
      </c>
      <c r="R26" s="227">
        <v>0.10245901639345137</v>
      </c>
      <c r="S26" s="227">
        <v>0</v>
      </c>
      <c r="T26" s="227">
        <v>0</v>
      </c>
      <c r="U26" s="227">
        <v>0</v>
      </c>
      <c r="V26" s="227">
        <v>0</v>
      </c>
      <c r="W26" s="227">
        <v>-0.1009081735620528</v>
      </c>
      <c r="X26" s="227">
        <v>0.10050251256280836</v>
      </c>
      <c r="Y26" s="227">
        <v>0.09541984732825241</v>
      </c>
      <c r="Z26" s="227">
        <v>0</v>
      </c>
      <c r="AA26" s="227">
        <v>0</v>
      </c>
      <c r="AB26" s="227">
        <v>0.8553654743390313</v>
      </c>
      <c r="AC26" s="228">
        <v>0</v>
      </c>
    </row>
    <row r="27" spans="1:29" s="92" customFormat="1" ht="12" customHeight="1">
      <c r="A27" s="225" t="s">
        <v>372</v>
      </c>
      <c r="B27" s="226">
        <v>0.2006018054162516</v>
      </c>
      <c r="C27" s="227">
        <v>0.20080321285140845</v>
      </c>
      <c r="D27" s="227">
        <v>-0.7077856420626925</v>
      </c>
      <c r="E27" s="227">
        <v>-0.41450777202073125</v>
      </c>
      <c r="F27" s="227">
        <v>-2.670940170940171</v>
      </c>
      <c r="G27" s="227">
        <v>-3.2362459546925564</v>
      </c>
      <c r="H27" s="227">
        <v>-1.2</v>
      </c>
      <c r="I27" s="227">
        <v>0</v>
      </c>
      <c r="J27" s="227">
        <v>0.4324324324324386</v>
      </c>
      <c r="K27" s="227">
        <v>2.5912838633686555</v>
      </c>
      <c r="L27" s="227">
        <v>-1.4423076923076923</v>
      </c>
      <c r="M27" s="227">
        <v>-0.7684918347742529</v>
      </c>
      <c r="N27" s="227">
        <v>-1.2133468149646136</v>
      </c>
      <c r="O27" s="227">
        <v>0</v>
      </c>
      <c r="P27" s="227">
        <v>-1.173285198555954</v>
      </c>
      <c r="Q27" s="227">
        <v>-2.679528403001072</v>
      </c>
      <c r="R27" s="227">
        <v>-1.33060388945752</v>
      </c>
      <c r="S27" s="227">
        <v>0.5055611729019212</v>
      </c>
      <c r="T27" s="227">
        <v>-0.3003003003003117</v>
      </c>
      <c r="U27" s="227">
        <v>-0.10080645161291181</v>
      </c>
      <c r="V27" s="227">
        <v>-0.40000000000000563</v>
      </c>
      <c r="W27" s="227">
        <v>-0.10101010101009526</v>
      </c>
      <c r="X27" s="227">
        <v>0</v>
      </c>
      <c r="Y27" s="227">
        <v>0.09532888465204414</v>
      </c>
      <c r="Z27" s="227">
        <v>0</v>
      </c>
      <c r="AA27" s="227">
        <v>0</v>
      </c>
      <c r="AB27" s="227">
        <v>3.2382420971472765</v>
      </c>
      <c r="AC27" s="228">
        <v>0</v>
      </c>
    </row>
    <row r="28" spans="1:29" s="92" customFormat="1" ht="12" customHeight="1">
      <c r="A28" s="225" t="s">
        <v>373</v>
      </c>
      <c r="B28" s="226">
        <v>0.1001001001000944</v>
      </c>
      <c r="C28" s="227">
        <v>0.20040080160320925</v>
      </c>
      <c r="D28" s="227">
        <v>0.8146639511201601</v>
      </c>
      <c r="E28" s="227">
        <v>-1.7689906347554514</v>
      </c>
      <c r="F28" s="227">
        <v>1.3172338090011009</v>
      </c>
      <c r="G28" s="227">
        <v>0.6688963210702278</v>
      </c>
      <c r="H28" s="227">
        <v>-0.7085020242915009</v>
      </c>
      <c r="I28" s="227">
        <v>0.6437768240343286</v>
      </c>
      <c r="J28" s="227">
        <v>1.291711517761021</v>
      </c>
      <c r="K28" s="227">
        <v>1.1481056257175661</v>
      </c>
      <c r="L28" s="227">
        <v>16.292682926829272</v>
      </c>
      <c r="M28" s="227">
        <v>16.74733785091965</v>
      </c>
      <c r="N28" s="227">
        <v>-2.661207778915055</v>
      </c>
      <c r="O28" s="227">
        <v>-0.10020040080159752</v>
      </c>
      <c r="P28" s="227">
        <v>0.45662100456621</v>
      </c>
      <c r="Q28" s="227">
        <v>0.9911894273127817</v>
      </c>
      <c r="R28" s="227">
        <v>1.867219917012445</v>
      </c>
      <c r="S28" s="227">
        <v>0</v>
      </c>
      <c r="T28" s="227">
        <v>0</v>
      </c>
      <c r="U28" s="227">
        <v>0</v>
      </c>
      <c r="V28" s="227">
        <v>0</v>
      </c>
      <c r="W28" s="227">
        <v>-0.10111223458039284</v>
      </c>
      <c r="X28" s="227">
        <v>0.10040160642571137</v>
      </c>
      <c r="Y28" s="227">
        <v>0</v>
      </c>
      <c r="Z28" s="227">
        <v>0</v>
      </c>
      <c r="AA28" s="227">
        <v>0</v>
      </c>
      <c r="AB28" s="227">
        <v>0</v>
      </c>
      <c r="AC28" s="228">
        <v>0</v>
      </c>
    </row>
    <row r="29" spans="1:29" s="92" customFormat="1" ht="12" customHeight="1">
      <c r="A29" s="225" t="s">
        <v>378</v>
      </c>
      <c r="B29" s="226">
        <v>0.09999999999999432</v>
      </c>
      <c r="C29" s="227">
        <v>0.20000000000000281</v>
      </c>
      <c r="D29" s="227">
        <v>0</v>
      </c>
      <c r="E29" s="227">
        <v>0.10593220338982448</v>
      </c>
      <c r="F29" s="227">
        <v>-0.2166847237269803</v>
      </c>
      <c r="G29" s="227">
        <v>-0.1107419712070812</v>
      </c>
      <c r="H29" s="227">
        <v>1.9367991845056123</v>
      </c>
      <c r="I29" s="227">
        <v>-0.21321961620469387</v>
      </c>
      <c r="J29" s="227">
        <v>1.9128586609989495</v>
      </c>
      <c r="K29" s="227">
        <v>3.5187287173666384</v>
      </c>
      <c r="L29" s="227">
        <v>-0.16778523489933125</v>
      </c>
      <c r="M29" s="227">
        <v>-0.16583747927030568</v>
      </c>
      <c r="N29" s="227">
        <v>1.7875920084122008</v>
      </c>
      <c r="O29" s="227">
        <v>-2.206619859578739</v>
      </c>
      <c r="P29" s="227">
        <v>-0.5454545454545403</v>
      </c>
      <c r="Q29" s="227">
        <v>-1.8538713195201777</v>
      </c>
      <c r="R29" s="227">
        <v>-0.916496945010189</v>
      </c>
      <c r="S29" s="227">
        <v>0.301810865191144</v>
      </c>
      <c r="T29" s="227">
        <v>0</v>
      </c>
      <c r="U29" s="227">
        <v>0</v>
      </c>
      <c r="V29" s="227">
        <v>0</v>
      </c>
      <c r="W29" s="227">
        <v>0.10121457489879405</v>
      </c>
      <c r="X29" s="227">
        <v>0.10030090270811867</v>
      </c>
      <c r="Y29" s="227">
        <v>0.6666666666666694</v>
      </c>
      <c r="Z29" s="227">
        <v>1.2048192771084365</v>
      </c>
      <c r="AA29" s="227">
        <v>0.2673796791443825</v>
      </c>
      <c r="AB29" s="227">
        <v>0.7468259895444361</v>
      </c>
      <c r="AC29" s="228">
        <v>0</v>
      </c>
    </row>
    <row r="30" spans="1:29" s="92" customFormat="1" ht="12" customHeight="1">
      <c r="A30" s="225" t="s">
        <v>379</v>
      </c>
      <c r="B30" s="226">
        <v>0.09990009990010842</v>
      </c>
      <c r="C30" s="227">
        <v>0</v>
      </c>
      <c r="D30" s="227">
        <v>0.8080808080808052</v>
      </c>
      <c r="E30" s="227">
        <v>-0.6349206349206289</v>
      </c>
      <c r="F30" s="227">
        <v>-1.302931596091193</v>
      </c>
      <c r="G30" s="227">
        <v>-2.4390243902439055</v>
      </c>
      <c r="H30" s="227">
        <v>0.20000000000000281</v>
      </c>
      <c r="I30" s="227">
        <v>0</v>
      </c>
      <c r="J30" s="227">
        <v>-0.5213764337851928</v>
      </c>
      <c r="K30" s="227">
        <v>-0.3289473684210495</v>
      </c>
      <c r="L30" s="227">
        <v>16.890756302521005</v>
      </c>
      <c r="M30" s="227">
        <v>17.275747508305635</v>
      </c>
      <c r="N30" s="227">
        <v>0.20661157024793683</v>
      </c>
      <c r="O30" s="227">
        <v>-1.5384615384615385</v>
      </c>
      <c r="P30" s="227">
        <v>1.5539305301645232</v>
      </c>
      <c r="Q30" s="227">
        <v>-1.3333333333333366</v>
      </c>
      <c r="R30" s="227">
        <v>0.7194244604316575</v>
      </c>
      <c r="S30" s="227">
        <v>0</v>
      </c>
      <c r="T30" s="227">
        <v>0.4016064257028169</v>
      </c>
      <c r="U30" s="227">
        <v>0.20181634712411992</v>
      </c>
      <c r="V30" s="227">
        <v>0.4016064257028169</v>
      </c>
      <c r="W30" s="227">
        <v>0.3033367037411498</v>
      </c>
      <c r="X30" s="227">
        <v>0</v>
      </c>
      <c r="Y30" s="227">
        <v>0</v>
      </c>
      <c r="Z30" s="227">
        <v>0</v>
      </c>
      <c r="AA30" s="227">
        <v>0</v>
      </c>
      <c r="AB30" s="227">
        <v>0.9636767976278598</v>
      </c>
      <c r="AC30" s="228">
        <v>0</v>
      </c>
    </row>
    <row r="31" spans="1:29" s="92" customFormat="1" ht="12" customHeight="1">
      <c r="A31" s="225" t="s">
        <v>380</v>
      </c>
      <c r="B31" s="226">
        <v>0.19960079840319644</v>
      </c>
      <c r="C31" s="227">
        <v>0.19960079840319644</v>
      </c>
      <c r="D31" s="227">
        <v>-1.3026052104208388</v>
      </c>
      <c r="E31" s="227">
        <v>3.0883919062832708</v>
      </c>
      <c r="F31" s="227">
        <v>0.33003300330032687</v>
      </c>
      <c r="G31" s="227">
        <v>-1.0227272727272791</v>
      </c>
      <c r="H31" s="227">
        <v>-0.898203592814377</v>
      </c>
      <c r="I31" s="227">
        <v>-1.0683760683760684</v>
      </c>
      <c r="J31" s="227">
        <v>-1.8867924528302005</v>
      </c>
      <c r="K31" s="227">
        <v>-2.640264026402646</v>
      </c>
      <c r="L31" s="227">
        <v>-14.665708123652044</v>
      </c>
      <c r="M31" s="227">
        <v>-15.014164305949002</v>
      </c>
      <c r="N31" s="227">
        <v>-1.958762886597944</v>
      </c>
      <c r="O31" s="227">
        <v>0.9375000000000059</v>
      </c>
      <c r="P31" s="227">
        <v>-1.8001800180018002</v>
      </c>
      <c r="Q31" s="227">
        <v>-0.22522522522522842</v>
      </c>
      <c r="R31" s="227">
        <v>-1.8367346938775482</v>
      </c>
      <c r="S31" s="227">
        <v>0.10030090270811867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227">
        <v>1.7029328287606407</v>
      </c>
      <c r="Z31" s="227">
        <v>0</v>
      </c>
      <c r="AA31" s="227">
        <v>3.8222222222222197</v>
      </c>
      <c r="AB31" s="227">
        <v>8.223201174743037</v>
      </c>
      <c r="AC31" s="228">
        <v>0</v>
      </c>
    </row>
    <row r="32" spans="1:29" s="92" customFormat="1" ht="9.75">
      <c r="A32" s="215"/>
      <c r="B32" s="216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8"/>
    </row>
    <row r="33" spans="1:29" s="92" customFormat="1" ht="12" customHeight="1">
      <c r="A33" s="229"/>
      <c r="B33" s="230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2"/>
    </row>
    <row r="34" spans="1:29" s="92" customFormat="1" ht="12" customHeight="1">
      <c r="A34" s="215"/>
      <c r="B34" s="216"/>
      <c r="C34" s="217"/>
      <c r="D34" s="219"/>
      <c r="E34" s="219"/>
      <c r="F34" s="217" t="s">
        <v>459</v>
      </c>
      <c r="G34" s="219"/>
      <c r="H34" s="219"/>
      <c r="I34" s="219"/>
      <c r="J34" s="217"/>
      <c r="K34" s="217"/>
      <c r="L34" s="217"/>
      <c r="M34" s="217"/>
      <c r="N34" s="217"/>
      <c r="O34" s="219"/>
      <c r="P34" s="219"/>
      <c r="Q34" s="219"/>
      <c r="R34" s="219"/>
      <c r="S34" s="219"/>
      <c r="T34" s="217" t="s">
        <v>459</v>
      </c>
      <c r="U34" s="217"/>
      <c r="V34" s="217"/>
      <c r="W34" s="217"/>
      <c r="X34" s="217"/>
      <c r="Y34" s="217"/>
      <c r="Z34" s="219"/>
      <c r="AA34" s="219"/>
      <c r="AB34" s="219"/>
      <c r="AC34" s="220"/>
    </row>
    <row r="35" spans="1:29" s="92" customFormat="1" ht="12" customHeight="1">
      <c r="A35" s="221"/>
      <c r="B35" s="222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4"/>
    </row>
    <row r="36" spans="1:29" s="92" customFormat="1" ht="12" customHeight="1">
      <c r="A36" s="215"/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8"/>
    </row>
    <row r="37" spans="1:29" s="92" customFormat="1" ht="12" customHeight="1">
      <c r="A37" s="225" t="s">
        <v>460</v>
      </c>
      <c r="B37" s="226">
        <v>0</v>
      </c>
      <c r="C37" s="227">
        <v>-0.3024193548387068</v>
      </c>
      <c r="D37" s="227">
        <v>-1.708542713567842</v>
      </c>
      <c r="E37" s="227">
        <v>-4.723618090452264</v>
      </c>
      <c r="F37" s="227">
        <v>-3.2653061224489828</v>
      </c>
      <c r="G37" s="227">
        <v>-4.569055036344747</v>
      </c>
      <c r="H37" s="227">
        <v>2.0916334661354523</v>
      </c>
      <c r="I37" s="227">
        <v>4.430379746835446</v>
      </c>
      <c r="J37" s="227">
        <v>-11.632453567937432</v>
      </c>
      <c r="K37" s="227">
        <v>-17.328170377541134</v>
      </c>
      <c r="L37" s="227">
        <v>-0.3188097768331532</v>
      </c>
      <c r="M37" s="227">
        <v>0.10615711252653325</v>
      </c>
      <c r="N37" s="227">
        <v>-5.158730158730162</v>
      </c>
      <c r="O37" s="227">
        <v>-3.1589338598223127</v>
      </c>
      <c r="P37" s="227">
        <v>5.273631840796017</v>
      </c>
      <c r="Q37" s="227">
        <v>-8.004052684903755</v>
      </c>
      <c r="R37" s="227">
        <v>-0.30456852791877886</v>
      </c>
      <c r="S37" s="227">
        <v>-0.20040080160320925</v>
      </c>
      <c r="T37" s="227">
        <v>1.1099899091826526</v>
      </c>
      <c r="U37" s="227">
        <v>-0.30090270812437026</v>
      </c>
      <c r="V37" s="227">
        <v>1.41414141414142</v>
      </c>
      <c r="W37" s="227">
        <v>-0.3006012024048068</v>
      </c>
      <c r="X37" s="227">
        <v>-0.3012048192771056</v>
      </c>
      <c r="Y37" s="227">
        <v>2.235179786200191</v>
      </c>
      <c r="Z37" s="227">
        <v>-0.4935834155972359</v>
      </c>
      <c r="AA37" s="227">
        <v>7.204610951008646</v>
      </c>
      <c r="AB37" s="227">
        <v>5.3061224489795915</v>
      </c>
      <c r="AC37" s="228">
        <v>0</v>
      </c>
    </row>
    <row r="38" spans="1:29" s="92" customFormat="1" ht="12" customHeight="1">
      <c r="A38" s="225" t="s">
        <v>366</v>
      </c>
      <c r="B38" s="226">
        <v>-0.4032258064516186</v>
      </c>
      <c r="C38" s="227">
        <v>-0.6048387096774279</v>
      </c>
      <c r="D38" s="227">
        <v>-1.8108651911468925</v>
      </c>
      <c r="E38" s="227">
        <v>-5.673758865248235</v>
      </c>
      <c r="F38" s="227">
        <v>-3.0303030303030365</v>
      </c>
      <c r="G38" s="227">
        <v>-3.6796536796536854</v>
      </c>
      <c r="H38" s="227">
        <v>1.3916500994035843</v>
      </c>
      <c r="I38" s="227">
        <v>-2.2540983606557266</v>
      </c>
      <c r="J38" s="227">
        <v>-13.474494706448509</v>
      </c>
      <c r="K38" s="227">
        <v>-19.8076923076923</v>
      </c>
      <c r="L38" s="227">
        <v>4.039301310043672</v>
      </c>
      <c r="M38" s="227">
        <v>5.153508771929827</v>
      </c>
      <c r="N38" s="227">
        <v>-5.824284304047376</v>
      </c>
      <c r="O38" s="227">
        <v>-0.6012024048096136</v>
      </c>
      <c r="P38" s="227">
        <v>8.159203980099505</v>
      </c>
      <c r="Q38" s="227">
        <v>-11.24378109452736</v>
      </c>
      <c r="R38" s="227">
        <v>-0.10266940451746254</v>
      </c>
      <c r="S38" s="227">
        <v>-0.20040080160320925</v>
      </c>
      <c r="T38" s="227">
        <v>1.0090817356205852</v>
      </c>
      <c r="U38" s="227">
        <v>-0.30090270812437026</v>
      </c>
      <c r="V38" s="227">
        <v>1.212121212121215</v>
      </c>
      <c r="W38" s="227">
        <v>-0.10040160642569709</v>
      </c>
      <c r="X38" s="227">
        <v>-0.5015045135406219</v>
      </c>
      <c r="Y38" s="227">
        <v>2.0388349514563053</v>
      </c>
      <c r="Z38" s="227">
        <v>-0.4935834155972359</v>
      </c>
      <c r="AA38" s="227">
        <v>7.204610951008646</v>
      </c>
      <c r="AB38" s="227">
        <v>0.7142857142857187</v>
      </c>
      <c r="AC38" s="228">
        <v>0</v>
      </c>
    </row>
    <row r="39" spans="1:29" s="92" customFormat="1" ht="12" customHeight="1">
      <c r="A39" s="225" t="s">
        <v>367</v>
      </c>
      <c r="B39" s="226">
        <v>-0.20140986908358796</v>
      </c>
      <c r="C39" s="227">
        <v>-0.6030150753768787</v>
      </c>
      <c r="D39" s="227">
        <v>-1.4084507042253578</v>
      </c>
      <c r="E39" s="227">
        <v>-4.809619238476951</v>
      </c>
      <c r="F39" s="227">
        <v>-5.7401812688821785</v>
      </c>
      <c r="G39" s="227">
        <v>-6.967213114754096</v>
      </c>
      <c r="H39" s="227">
        <v>0.7968127490039812</v>
      </c>
      <c r="I39" s="227">
        <v>-1.9407558733401487</v>
      </c>
      <c r="J39" s="227">
        <v>-8.739837398373993</v>
      </c>
      <c r="K39" s="227">
        <v>-15.967246673490285</v>
      </c>
      <c r="L39" s="227">
        <v>11.777535441657577</v>
      </c>
      <c r="M39" s="227">
        <v>13.019693654266948</v>
      </c>
      <c r="N39" s="227">
        <v>-7.98816568047338</v>
      </c>
      <c r="O39" s="227">
        <v>1.604814443329984</v>
      </c>
      <c r="P39" s="227">
        <v>6.435643564356436</v>
      </c>
      <c r="Q39" s="227">
        <v>-10.129096325719964</v>
      </c>
      <c r="R39" s="227">
        <v>0.3061224489795889</v>
      </c>
      <c r="S39" s="227">
        <v>-0.802407221664992</v>
      </c>
      <c r="T39" s="227">
        <v>1.9348268839103782</v>
      </c>
      <c r="U39" s="227">
        <v>0.5060728744939271</v>
      </c>
      <c r="V39" s="227">
        <v>2.140672782874627</v>
      </c>
      <c r="W39" s="227">
        <v>0.913705583756351</v>
      </c>
      <c r="X39" s="227">
        <v>-0.4012036108325032</v>
      </c>
      <c r="Y39" s="227">
        <v>1.9417475728155338</v>
      </c>
      <c r="Z39" s="227">
        <v>-0.4935834155972359</v>
      </c>
      <c r="AA39" s="227">
        <v>7.204610951008646</v>
      </c>
      <c r="AB39" s="227">
        <v>-0.6349206349206327</v>
      </c>
      <c r="AC39" s="228">
        <v>0</v>
      </c>
    </row>
    <row r="40" spans="1:29" s="92" customFormat="1" ht="12" customHeight="1">
      <c r="A40" s="225" t="s">
        <v>368</v>
      </c>
      <c r="B40" s="226">
        <v>-0.4008016032064043</v>
      </c>
      <c r="C40" s="227">
        <v>-0.7007007007007034</v>
      </c>
      <c r="D40" s="227">
        <v>-1.507537688442211</v>
      </c>
      <c r="E40" s="227">
        <v>-3.6363636363636305</v>
      </c>
      <c r="F40" s="227">
        <v>-5.583250249252238</v>
      </c>
      <c r="G40" s="227">
        <v>-7.135777998017842</v>
      </c>
      <c r="H40" s="227">
        <v>-0.8910891089108968</v>
      </c>
      <c r="I40" s="227">
        <v>-2.965235173824122</v>
      </c>
      <c r="J40" s="227">
        <v>-10.070493454179255</v>
      </c>
      <c r="K40" s="227">
        <v>-15.676229508196721</v>
      </c>
      <c r="L40" s="227">
        <v>9.592061742006617</v>
      </c>
      <c r="M40" s="227">
        <v>10.607734806629827</v>
      </c>
      <c r="N40" s="227">
        <v>-7.371483996120267</v>
      </c>
      <c r="O40" s="227">
        <v>2.4514811031664876</v>
      </c>
      <c r="P40" s="227">
        <v>6.378802747791952</v>
      </c>
      <c r="Q40" s="227">
        <v>-9.353233830845777</v>
      </c>
      <c r="R40" s="227">
        <v>-0.10152284263958815</v>
      </c>
      <c r="S40" s="227">
        <v>-0.802407221664992</v>
      </c>
      <c r="T40" s="227">
        <v>0.9081735620585325</v>
      </c>
      <c r="U40" s="227">
        <v>0.20181634712411992</v>
      </c>
      <c r="V40" s="227">
        <v>1.0101010101010102</v>
      </c>
      <c r="W40" s="227">
        <v>0.3033367037411498</v>
      </c>
      <c r="X40" s="227">
        <v>-0.10030090270813291</v>
      </c>
      <c r="Y40" s="227">
        <v>0.48030739673390976</v>
      </c>
      <c r="Z40" s="227">
        <v>-2.448579823702253</v>
      </c>
      <c r="AA40" s="227">
        <v>5.352112676056341</v>
      </c>
      <c r="AB40" s="227">
        <v>-1.2810248198558916</v>
      </c>
      <c r="AC40" s="228">
        <v>0</v>
      </c>
    </row>
    <row r="41" spans="1:29" s="92" customFormat="1" ht="12" customHeight="1">
      <c r="A41" s="225" t="s">
        <v>369</v>
      </c>
      <c r="B41" s="226">
        <v>-0.40040040040040603</v>
      </c>
      <c r="C41" s="227">
        <v>-0.6993006993006881</v>
      </c>
      <c r="D41" s="227">
        <v>-1.2036108324974952</v>
      </c>
      <c r="E41" s="227">
        <v>-3.5317860746720484</v>
      </c>
      <c r="F41" s="227">
        <v>-4.304304304304315</v>
      </c>
      <c r="G41" s="227">
        <v>-6.47410358565737</v>
      </c>
      <c r="H41" s="227">
        <v>0.6993006993007022</v>
      </c>
      <c r="I41" s="227">
        <v>-1.5592515592515592</v>
      </c>
      <c r="J41" s="227">
        <v>-9.118541033434651</v>
      </c>
      <c r="K41" s="227">
        <v>-15.470171890798797</v>
      </c>
      <c r="L41" s="227">
        <v>4.563894523326572</v>
      </c>
      <c r="M41" s="227">
        <v>5.527123848515856</v>
      </c>
      <c r="N41" s="227">
        <v>-1.285855588526209</v>
      </c>
      <c r="O41" s="227">
        <v>-0.7952286282306135</v>
      </c>
      <c r="P41" s="227">
        <v>7.563850687622793</v>
      </c>
      <c r="Q41" s="227">
        <v>-9.283551967709373</v>
      </c>
      <c r="R41" s="227">
        <v>-1.1144883485309103</v>
      </c>
      <c r="S41" s="227">
        <v>-0.802407221664992</v>
      </c>
      <c r="T41" s="227">
        <v>1.2145748987854281</v>
      </c>
      <c r="U41" s="227">
        <v>0.3033367037411498</v>
      </c>
      <c r="V41" s="227">
        <v>1.3171225937183355</v>
      </c>
      <c r="W41" s="227">
        <v>0.5070993914807302</v>
      </c>
      <c r="X41" s="227">
        <v>-0.10030090270813291</v>
      </c>
      <c r="Y41" s="227">
        <v>0.19138755980861516</v>
      </c>
      <c r="Z41" s="227">
        <v>-2.448579823702253</v>
      </c>
      <c r="AA41" s="227">
        <v>3.888888888888892</v>
      </c>
      <c r="AB41" s="227">
        <v>0.9677419354838732</v>
      </c>
      <c r="AC41" s="228">
        <v>0</v>
      </c>
    </row>
    <row r="42" spans="1:29" s="92" customFormat="1" ht="12" customHeight="1">
      <c r="A42" s="225" t="s">
        <v>370</v>
      </c>
      <c r="B42" s="226">
        <v>-0.29999999999999716</v>
      </c>
      <c r="C42" s="227">
        <v>-0.499001996007984</v>
      </c>
      <c r="D42" s="227">
        <v>-1.6915422885572167</v>
      </c>
      <c r="E42" s="227">
        <v>-3.384615384615382</v>
      </c>
      <c r="F42" s="227">
        <v>-2.7692307692307723</v>
      </c>
      <c r="G42" s="227">
        <v>-4.658385093167702</v>
      </c>
      <c r="H42" s="227">
        <v>-0.6951340615690197</v>
      </c>
      <c r="I42" s="227">
        <v>-1.0482180293501047</v>
      </c>
      <c r="J42" s="227">
        <v>-7.745779543197613</v>
      </c>
      <c r="K42" s="227">
        <v>-14.697120158887783</v>
      </c>
      <c r="L42" s="227">
        <v>-8.74458874458874</v>
      </c>
      <c r="M42" s="227">
        <v>-7.725694444444449</v>
      </c>
      <c r="N42" s="227">
        <v>-2.871287128712877</v>
      </c>
      <c r="O42" s="227">
        <v>0.10020040080161176</v>
      </c>
      <c r="P42" s="227">
        <v>6.309751434034426</v>
      </c>
      <c r="Q42" s="227">
        <v>-8.926780341023074</v>
      </c>
      <c r="R42" s="227">
        <v>0</v>
      </c>
      <c r="S42" s="227">
        <v>-0.802407221664992</v>
      </c>
      <c r="T42" s="227">
        <v>1.1133603238866483</v>
      </c>
      <c r="U42" s="227">
        <v>0.3033367037411498</v>
      </c>
      <c r="V42" s="227">
        <v>1.3171225937183355</v>
      </c>
      <c r="W42" s="227">
        <v>0.5070993914807302</v>
      </c>
      <c r="X42" s="227">
        <v>-0.2006018054162516</v>
      </c>
      <c r="Y42" s="227">
        <v>0.09551098376312732</v>
      </c>
      <c r="Z42" s="227">
        <v>-2.448579823702253</v>
      </c>
      <c r="AA42" s="227">
        <v>3.888888888888892</v>
      </c>
      <c r="AB42" s="227">
        <v>-0.6182380216383395</v>
      </c>
      <c r="AC42" s="228">
        <v>0</v>
      </c>
    </row>
    <row r="43" spans="1:29" s="92" customFormat="1" ht="12" customHeight="1">
      <c r="A43" s="225" t="s">
        <v>371</v>
      </c>
      <c r="B43" s="226">
        <v>-0.20020020020020302</v>
      </c>
      <c r="C43" s="227">
        <v>-0.4995004995004995</v>
      </c>
      <c r="D43" s="227">
        <v>-1.2974051896207557</v>
      </c>
      <c r="E43" s="227">
        <v>-0.41279669762642485</v>
      </c>
      <c r="F43" s="227">
        <v>-5.549949545913219</v>
      </c>
      <c r="G43" s="227">
        <v>-6.174089068825905</v>
      </c>
      <c r="H43" s="227">
        <v>-0.09990009990009421</v>
      </c>
      <c r="I43" s="227">
        <v>-4.703476482617582</v>
      </c>
      <c r="J43" s="227">
        <v>-6.28166160081054</v>
      </c>
      <c r="K43" s="227">
        <v>-11.192468619246851</v>
      </c>
      <c r="L43" s="227">
        <v>-9.80052038161318</v>
      </c>
      <c r="M43" s="227">
        <v>-9.478260869565222</v>
      </c>
      <c r="N43" s="227">
        <v>-4.444444444444439</v>
      </c>
      <c r="O43" s="227">
        <v>-0.10010010010010863</v>
      </c>
      <c r="P43" s="227">
        <v>8.308895405669599</v>
      </c>
      <c r="Q43" s="227">
        <v>-4.69867211440246</v>
      </c>
      <c r="R43" s="227">
        <v>-0.4077471967380138</v>
      </c>
      <c r="S43" s="227">
        <v>-0.802407221664992</v>
      </c>
      <c r="T43" s="227">
        <v>1.1133603238866483</v>
      </c>
      <c r="U43" s="227">
        <v>0.3033367037411498</v>
      </c>
      <c r="V43" s="227">
        <v>1.3171225937183355</v>
      </c>
      <c r="W43" s="227">
        <v>0.40567951318459</v>
      </c>
      <c r="X43" s="227">
        <v>-0.10030090270813291</v>
      </c>
      <c r="Y43" s="227">
        <v>1.3526570048309234</v>
      </c>
      <c r="Z43" s="227">
        <v>0</v>
      </c>
      <c r="AA43" s="227">
        <v>3.888888888888892</v>
      </c>
      <c r="AB43" s="227">
        <v>0.9338521400778121</v>
      </c>
      <c r="AC43" s="228">
        <v>0</v>
      </c>
    </row>
    <row r="44" spans="1:29" s="92" customFormat="1" ht="12" customHeight="1">
      <c r="A44" s="225" t="s">
        <v>372</v>
      </c>
      <c r="B44" s="226">
        <v>-0.29940119760478756</v>
      </c>
      <c r="C44" s="227">
        <v>-0.4985044865403789</v>
      </c>
      <c r="D44" s="227">
        <v>-1.7017017017017042</v>
      </c>
      <c r="E44" s="227">
        <v>-2.337398373983751</v>
      </c>
      <c r="F44" s="227">
        <v>-6.4681724845996005</v>
      </c>
      <c r="G44" s="227">
        <v>-7.430340557275544</v>
      </c>
      <c r="H44" s="227">
        <v>-1.5936254980079765</v>
      </c>
      <c r="I44" s="227">
        <v>-1.7913593256059037</v>
      </c>
      <c r="J44" s="227">
        <v>-4.4238683127571985</v>
      </c>
      <c r="K44" s="227">
        <v>-9.647302904564327</v>
      </c>
      <c r="L44" s="227">
        <v>-10.008779631255491</v>
      </c>
      <c r="M44" s="227">
        <v>-9.70279720279721</v>
      </c>
      <c r="N44" s="227">
        <v>-4.775828460038978</v>
      </c>
      <c r="O44" s="227">
        <v>-0.20000000000000281</v>
      </c>
      <c r="P44" s="227">
        <v>7.038123167155429</v>
      </c>
      <c r="Q44" s="227">
        <v>-10.27667984189724</v>
      </c>
      <c r="R44" s="227">
        <v>-0.8230452674897091</v>
      </c>
      <c r="S44" s="227">
        <v>0.10070493454180113</v>
      </c>
      <c r="T44" s="227">
        <v>0.20120724346075317</v>
      </c>
      <c r="U44" s="227">
        <v>-0.10080645161291181</v>
      </c>
      <c r="V44" s="227">
        <v>0.3021148036253748</v>
      </c>
      <c r="W44" s="227">
        <v>-0.10101010101009526</v>
      </c>
      <c r="X44" s="227">
        <v>-0.10030090270813291</v>
      </c>
      <c r="Y44" s="227">
        <v>0.5747126436781554</v>
      </c>
      <c r="Z44" s="227">
        <v>0</v>
      </c>
      <c r="AA44" s="227">
        <v>1.538461538461541</v>
      </c>
      <c r="AB44" s="227">
        <v>2.2918258212375857</v>
      </c>
      <c r="AC44" s="228">
        <v>0</v>
      </c>
    </row>
    <row r="45" spans="1:29" s="92" customFormat="1" ht="12" customHeight="1">
      <c r="A45" s="225" t="s">
        <v>373</v>
      </c>
      <c r="B45" s="226">
        <v>-0.29910269192422445</v>
      </c>
      <c r="C45" s="227">
        <v>-0.3984063745019977</v>
      </c>
      <c r="D45" s="227">
        <v>-1.1976047904191645</v>
      </c>
      <c r="E45" s="227">
        <v>-4.45344129554655</v>
      </c>
      <c r="F45" s="227">
        <v>-6.861755802219978</v>
      </c>
      <c r="G45" s="227">
        <v>-9.246231155778897</v>
      </c>
      <c r="H45" s="227">
        <v>-3.254437869822496</v>
      </c>
      <c r="I45" s="227">
        <v>-2.998965873836614</v>
      </c>
      <c r="J45" s="227">
        <v>-5.522088353413655</v>
      </c>
      <c r="K45" s="227">
        <v>-11.189516129032267</v>
      </c>
      <c r="L45" s="227">
        <v>5.955555555555558</v>
      </c>
      <c r="M45" s="227">
        <v>6.068601583113449</v>
      </c>
      <c r="N45" s="227">
        <v>-6.947162426614489</v>
      </c>
      <c r="O45" s="227">
        <v>-0.894632206759435</v>
      </c>
      <c r="P45" s="227">
        <v>7.00389105058366</v>
      </c>
      <c r="Q45" s="227">
        <v>-3.9790575916230337</v>
      </c>
      <c r="R45" s="227">
        <v>0.10193679918451432</v>
      </c>
      <c r="S45" s="227">
        <v>0.10070493454180113</v>
      </c>
      <c r="T45" s="227">
        <v>0.3021148036253748</v>
      </c>
      <c r="U45" s="227">
        <v>0.10101010101009526</v>
      </c>
      <c r="V45" s="227">
        <v>0.3021148036253748</v>
      </c>
      <c r="W45" s="227">
        <v>0</v>
      </c>
      <c r="X45" s="227">
        <v>0.10040160642571137</v>
      </c>
      <c r="Y45" s="227">
        <v>0.4784688995215311</v>
      </c>
      <c r="Z45" s="227">
        <v>0</v>
      </c>
      <c r="AA45" s="227">
        <v>1.538461538461541</v>
      </c>
      <c r="AB45" s="227">
        <v>0.6766917293233126</v>
      </c>
      <c r="AC45" s="228">
        <v>0</v>
      </c>
    </row>
    <row r="46" spans="1:29" s="92" customFormat="1" ht="12" customHeight="1">
      <c r="A46" s="225" t="s">
        <v>378</v>
      </c>
      <c r="B46" s="226">
        <v>0.09999999999999432</v>
      </c>
      <c r="C46" s="227">
        <v>0.09990009990010842</v>
      </c>
      <c r="D46" s="227">
        <v>-0.40241448692153486</v>
      </c>
      <c r="E46" s="227">
        <v>-1.1506276150627557</v>
      </c>
      <c r="F46" s="227">
        <v>-6.116207951070337</v>
      </c>
      <c r="G46" s="227">
        <v>-8.519269776876259</v>
      </c>
      <c r="H46" s="227">
        <v>-0.19960079840319644</v>
      </c>
      <c r="I46" s="227">
        <v>-2.9045643153527085</v>
      </c>
      <c r="J46" s="227">
        <v>-5.424063116370808</v>
      </c>
      <c r="K46" s="227">
        <v>-9.07278165503489</v>
      </c>
      <c r="L46" s="227">
        <v>14.313160422670515</v>
      </c>
      <c r="M46" s="227">
        <v>14.666666666666671</v>
      </c>
      <c r="N46" s="227">
        <v>-2.5176233635448138</v>
      </c>
      <c r="O46" s="227">
        <v>-1.3157894736842077</v>
      </c>
      <c r="P46" s="227">
        <v>3.795066413662239</v>
      </c>
      <c r="Q46" s="227">
        <v>0.22271714922049313</v>
      </c>
      <c r="R46" s="227">
        <v>-1.617795753286156</v>
      </c>
      <c r="S46" s="227">
        <v>0.10040160642571137</v>
      </c>
      <c r="T46" s="227">
        <v>0.5045408678102926</v>
      </c>
      <c r="U46" s="227">
        <v>0.3036437246963534</v>
      </c>
      <c r="V46" s="227">
        <v>0.5045408678102926</v>
      </c>
      <c r="W46" s="227">
        <v>0.20263424518743955</v>
      </c>
      <c r="X46" s="227">
        <v>0.5035246727089627</v>
      </c>
      <c r="Y46" s="227">
        <v>1.0516252390057443</v>
      </c>
      <c r="Z46" s="227">
        <v>1.2048192771084365</v>
      </c>
      <c r="AA46" s="227">
        <v>1.3513513513513513</v>
      </c>
      <c r="AB46" s="227">
        <v>1.4285714285714328</v>
      </c>
      <c r="AC46" s="228">
        <v>0</v>
      </c>
    </row>
    <row r="47" spans="1:29" s="92" customFormat="1" ht="12" customHeight="1">
      <c r="A47" s="225" t="s">
        <v>379</v>
      </c>
      <c r="B47" s="226">
        <v>0.9063444108761387</v>
      </c>
      <c r="C47" s="227">
        <v>0.9063444108761387</v>
      </c>
      <c r="D47" s="227">
        <v>1.7329255861365984</v>
      </c>
      <c r="E47" s="227">
        <v>-0.7399577167018907</v>
      </c>
      <c r="F47" s="227">
        <v>-5.312499999999995</v>
      </c>
      <c r="G47" s="227">
        <v>-6.283280085197024</v>
      </c>
      <c r="H47" s="227">
        <v>-1.3779527559055034</v>
      </c>
      <c r="I47" s="227">
        <v>-2.398331595411899</v>
      </c>
      <c r="J47" s="227">
        <v>-0.5213764337851928</v>
      </c>
      <c r="K47" s="227">
        <v>-4.214963119072708</v>
      </c>
      <c r="L47" s="227">
        <v>58.78995433789955</v>
      </c>
      <c r="M47" s="227">
        <v>60.63708759954491</v>
      </c>
      <c r="N47" s="227">
        <v>-0.6147540983606499</v>
      </c>
      <c r="O47" s="227">
        <v>-4.572564612326039</v>
      </c>
      <c r="P47" s="227">
        <v>5.708848715509039</v>
      </c>
      <c r="Q47" s="227">
        <v>-2.2026431718061676</v>
      </c>
      <c r="R47" s="227">
        <v>0.2044989775051154</v>
      </c>
      <c r="S47" s="227">
        <v>0.10040160642571137</v>
      </c>
      <c r="T47" s="227">
        <v>0.8064516129032229</v>
      </c>
      <c r="U47" s="227">
        <v>0.30303030303030015</v>
      </c>
      <c r="V47" s="227">
        <v>0.8064516129032229</v>
      </c>
      <c r="W47" s="227">
        <v>0.3033367037411498</v>
      </c>
      <c r="X47" s="227">
        <v>0.5035246727089627</v>
      </c>
      <c r="Y47" s="227">
        <v>1.2452107279693458</v>
      </c>
      <c r="Z47" s="227">
        <v>1.2048192771084365</v>
      </c>
      <c r="AA47" s="227">
        <v>1.3513513513513513</v>
      </c>
      <c r="AB47" s="227">
        <v>6.406249999999991</v>
      </c>
      <c r="AC47" s="228">
        <v>0</v>
      </c>
    </row>
    <row r="48" spans="1:29" s="144" customFormat="1" ht="12" customHeight="1">
      <c r="A48" s="225" t="s">
        <v>380</v>
      </c>
      <c r="B48" s="226">
        <v>1.2096774193548416</v>
      </c>
      <c r="C48" s="227">
        <v>1.2096774193548416</v>
      </c>
      <c r="D48" s="227">
        <v>1.0256410256410255</v>
      </c>
      <c r="E48" s="227">
        <v>1.7875920084122008</v>
      </c>
      <c r="F48" s="227">
        <v>-3.1847133757961785</v>
      </c>
      <c r="G48" s="227">
        <v>-2.4636058230683124</v>
      </c>
      <c r="H48" s="227">
        <v>-2.932551319648094</v>
      </c>
      <c r="I48" s="227">
        <v>-4.830421377183971</v>
      </c>
      <c r="J48" s="227">
        <v>2.071973827699009</v>
      </c>
      <c r="K48" s="227">
        <v>0.5681818181818182</v>
      </c>
      <c r="L48" s="227">
        <v>40.473372781065095</v>
      </c>
      <c r="M48" s="227">
        <v>41.67650531286895</v>
      </c>
      <c r="N48" s="227">
        <v>-3.2553407934893213</v>
      </c>
      <c r="O48" s="227">
        <v>-2.2199798183652764</v>
      </c>
      <c r="P48" s="227">
        <v>2.0579981290925993</v>
      </c>
      <c r="Q48" s="227">
        <v>-0.33745781777279116</v>
      </c>
      <c r="R48" s="227">
        <v>-0.41407867494823136</v>
      </c>
      <c r="S48" s="227">
        <v>0.20080321285140845</v>
      </c>
      <c r="T48" s="227">
        <v>0.8064516129032229</v>
      </c>
      <c r="U48" s="227">
        <v>0.30303030303030015</v>
      </c>
      <c r="V48" s="227">
        <v>0.8064516129032229</v>
      </c>
      <c r="W48" s="227">
        <v>0.3033367037411498</v>
      </c>
      <c r="X48" s="227">
        <v>0.5035246727089627</v>
      </c>
      <c r="Y48" s="227">
        <v>2.969348659003826</v>
      </c>
      <c r="Z48" s="227">
        <v>1.2048192771084365</v>
      </c>
      <c r="AA48" s="227">
        <v>5.2252252252252225</v>
      </c>
      <c r="AB48" s="227">
        <v>14.263565891472874</v>
      </c>
      <c r="AC48" s="228">
        <v>0</v>
      </c>
    </row>
    <row r="49" spans="1:29" s="92" customFormat="1" ht="9.75">
      <c r="A49" s="128"/>
      <c r="B49" s="134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4"/>
    </row>
    <row r="50" spans="1:29" s="153" customFormat="1" ht="9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</row>
    <row r="51" spans="1:29" ht="17.25">
      <c r="A51" s="214" t="s">
        <v>461</v>
      </c>
      <c r="B51" s="155"/>
      <c r="C51" s="155"/>
      <c r="D51" s="155"/>
      <c r="E51" s="155"/>
      <c r="F51" s="155"/>
      <c r="G51" s="156"/>
      <c r="H51" s="156"/>
      <c r="I51" s="156"/>
      <c r="J51" s="156"/>
      <c r="K51" s="156"/>
      <c r="L51" s="156"/>
      <c r="M51" s="157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7"/>
      <c r="Y51" s="156"/>
      <c r="Z51" s="156"/>
      <c r="AA51" s="157"/>
      <c r="AB51" s="156"/>
      <c r="AC51" s="85" t="s">
        <v>462</v>
      </c>
    </row>
    <row r="52" spans="1:29" s="153" customFormat="1" ht="11.25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85" t="s">
        <v>463</v>
      </c>
    </row>
    <row r="53" spans="1:29" s="92" customFormat="1" ht="12" customHeight="1">
      <c r="A53" s="87"/>
      <c r="B53" s="90"/>
      <c r="C53" s="89"/>
      <c r="D53" s="89"/>
      <c r="E53" s="89"/>
      <c r="F53" s="89"/>
      <c r="G53" s="89"/>
      <c r="H53" s="89"/>
      <c r="I53" s="90"/>
      <c r="J53" s="89"/>
      <c r="K53" s="89"/>
      <c r="L53" s="89"/>
      <c r="M53" s="89"/>
      <c r="N53" s="89"/>
      <c r="O53" s="89"/>
      <c r="P53" s="89"/>
      <c r="Q53" s="89"/>
      <c r="R53" s="89"/>
      <c r="S53" s="90"/>
      <c r="T53" s="89"/>
      <c r="U53" s="89"/>
      <c r="V53" s="89"/>
      <c r="W53" s="90"/>
      <c r="X53" s="89"/>
      <c r="Y53" s="89"/>
      <c r="Z53" s="91"/>
      <c r="AA53" s="90"/>
      <c r="AB53" s="89"/>
      <c r="AC53" s="91"/>
    </row>
    <row r="54" spans="1:29" s="92" customFormat="1" ht="12" customHeight="1">
      <c r="A54" s="93" t="s">
        <v>138</v>
      </c>
      <c r="B54" s="96" t="s">
        <v>236</v>
      </c>
      <c r="C54" s="95"/>
      <c r="D54" s="95"/>
      <c r="E54" s="95"/>
      <c r="F54" s="95"/>
      <c r="G54" s="95"/>
      <c r="H54" s="95"/>
      <c r="I54" s="96" t="s">
        <v>237</v>
      </c>
      <c r="J54" s="95"/>
      <c r="K54" s="95"/>
      <c r="L54" s="95"/>
      <c r="M54" s="95"/>
      <c r="N54" s="95"/>
      <c r="O54" s="95"/>
      <c r="P54" s="95"/>
      <c r="Q54" s="95"/>
      <c r="R54" s="95"/>
      <c r="S54" s="96" t="s">
        <v>238</v>
      </c>
      <c r="T54" s="95"/>
      <c r="U54" s="95"/>
      <c r="V54" s="95"/>
      <c r="W54" s="96" t="s">
        <v>239</v>
      </c>
      <c r="X54" s="95"/>
      <c r="Y54" s="95"/>
      <c r="Z54" s="97"/>
      <c r="AA54" s="96" t="s">
        <v>240</v>
      </c>
      <c r="AB54" s="95"/>
      <c r="AC54" s="158"/>
    </row>
    <row r="55" spans="1:29" s="92" customFormat="1" ht="12" customHeight="1">
      <c r="A55" s="98"/>
      <c r="B55" s="100"/>
      <c r="C55" s="101"/>
      <c r="D55" s="103"/>
      <c r="E55" s="103"/>
      <c r="F55" s="103"/>
      <c r="G55" s="103"/>
      <c r="H55" s="103"/>
      <c r="I55" s="100"/>
      <c r="J55" s="101"/>
      <c r="K55" s="102"/>
      <c r="L55" s="102"/>
      <c r="M55" s="101"/>
      <c r="N55" s="102"/>
      <c r="O55" s="102"/>
      <c r="P55" s="101"/>
      <c r="Q55" s="103"/>
      <c r="R55" s="103"/>
      <c r="S55" s="100"/>
      <c r="T55" s="101"/>
      <c r="U55" s="101"/>
      <c r="V55" s="101"/>
      <c r="W55" s="100"/>
      <c r="X55" s="101"/>
      <c r="Y55" s="104"/>
      <c r="Z55" s="105"/>
      <c r="AA55" s="100"/>
      <c r="AB55" s="101"/>
      <c r="AC55" s="104"/>
    </row>
    <row r="56" spans="1:29" s="92" customFormat="1" ht="12" customHeight="1">
      <c r="A56" s="98"/>
      <c r="B56" s="100"/>
      <c r="C56" s="96" t="s">
        <v>241</v>
      </c>
      <c r="D56" s="96" t="s">
        <v>242</v>
      </c>
      <c r="E56" s="96" t="s">
        <v>243</v>
      </c>
      <c r="F56" s="96" t="s">
        <v>155</v>
      </c>
      <c r="G56" s="96" t="s">
        <v>244</v>
      </c>
      <c r="H56" s="96" t="s">
        <v>245</v>
      </c>
      <c r="I56" s="96" t="s">
        <v>246</v>
      </c>
      <c r="J56" s="96" t="s">
        <v>247</v>
      </c>
      <c r="K56" s="95"/>
      <c r="L56" s="95"/>
      <c r="M56" s="96" t="s">
        <v>248</v>
      </c>
      <c r="N56" s="95"/>
      <c r="O56" s="95"/>
      <c r="P56" s="96" t="s">
        <v>249</v>
      </c>
      <c r="Q56" s="106" t="s">
        <v>157</v>
      </c>
      <c r="R56" s="96" t="s">
        <v>250</v>
      </c>
      <c r="S56" s="100"/>
      <c r="T56" s="96" t="s">
        <v>399</v>
      </c>
      <c r="U56" s="96" t="s">
        <v>251</v>
      </c>
      <c r="V56" s="96" t="s">
        <v>252</v>
      </c>
      <c r="W56" s="100"/>
      <c r="X56" s="96" t="s">
        <v>239</v>
      </c>
      <c r="Y56" s="107" t="s">
        <v>253</v>
      </c>
      <c r="Z56" s="108" t="s">
        <v>254</v>
      </c>
      <c r="AA56" s="100"/>
      <c r="AB56" s="96" t="s">
        <v>255</v>
      </c>
      <c r="AC56" s="107" t="s">
        <v>256</v>
      </c>
    </row>
    <row r="57" spans="1:29" s="92" customFormat="1" ht="12" customHeight="1">
      <c r="A57" s="98"/>
      <c r="B57" s="96" t="s">
        <v>257</v>
      </c>
      <c r="C57" s="100"/>
      <c r="D57" s="100"/>
      <c r="E57" s="100"/>
      <c r="F57" s="100"/>
      <c r="G57" s="100"/>
      <c r="H57" s="100"/>
      <c r="I57" s="100"/>
      <c r="J57" s="100"/>
      <c r="K57" s="101"/>
      <c r="L57" s="101"/>
      <c r="M57" s="96" t="s">
        <v>258</v>
      </c>
      <c r="N57" s="101"/>
      <c r="O57" s="101"/>
      <c r="P57" s="100"/>
      <c r="Q57" s="100"/>
      <c r="R57" s="100"/>
      <c r="S57" s="96" t="s">
        <v>259</v>
      </c>
      <c r="T57" s="100" t="s">
        <v>400</v>
      </c>
      <c r="U57" s="100"/>
      <c r="V57" s="100"/>
      <c r="W57" s="96" t="s">
        <v>254</v>
      </c>
      <c r="X57" s="100"/>
      <c r="Y57" s="109"/>
      <c r="Z57" s="110"/>
      <c r="AA57" s="100"/>
      <c r="AB57" s="100"/>
      <c r="AC57" s="109"/>
    </row>
    <row r="58" spans="1:29" s="92" customFormat="1" ht="12" customHeight="1">
      <c r="A58" s="98"/>
      <c r="B58" s="100"/>
      <c r="C58" s="100"/>
      <c r="D58" s="96"/>
      <c r="E58" s="96"/>
      <c r="F58" s="96"/>
      <c r="G58" s="96"/>
      <c r="H58" s="96"/>
      <c r="I58" s="96" t="s">
        <v>260</v>
      </c>
      <c r="J58" s="100"/>
      <c r="K58" s="96" t="s">
        <v>261</v>
      </c>
      <c r="L58" s="96" t="s">
        <v>262</v>
      </c>
      <c r="M58" s="96" t="s">
        <v>401</v>
      </c>
      <c r="N58" s="96" t="s">
        <v>248</v>
      </c>
      <c r="O58" s="96" t="s">
        <v>162</v>
      </c>
      <c r="P58" s="100"/>
      <c r="Q58" s="96" t="s">
        <v>166</v>
      </c>
      <c r="R58" s="96"/>
      <c r="S58" s="100"/>
      <c r="T58" s="100" t="s">
        <v>402</v>
      </c>
      <c r="U58" s="96" t="s">
        <v>263</v>
      </c>
      <c r="V58" s="100"/>
      <c r="W58" s="100"/>
      <c r="X58" s="100"/>
      <c r="Y58" s="109"/>
      <c r="Z58" s="110"/>
      <c r="AA58" s="100"/>
      <c r="AB58" s="100"/>
      <c r="AC58" s="107" t="s">
        <v>264</v>
      </c>
    </row>
    <row r="59" spans="1:29" s="92" customFormat="1" ht="12" customHeight="1">
      <c r="A59" s="98"/>
      <c r="B59" s="96" t="s">
        <v>265</v>
      </c>
      <c r="C59" s="100"/>
      <c r="D59" s="100"/>
      <c r="E59" s="100"/>
      <c r="F59" s="96" t="s">
        <v>266</v>
      </c>
      <c r="G59" s="100"/>
      <c r="H59" s="100"/>
      <c r="I59" s="100"/>
      <c r="J59" s="100"/>
      <c r="K59" s="100"/>
      <c r="L59" s="100"/>
      <c r="M59" s="100" t="s">
        <v>403</v>
      </c>
      <c r="N59" s="96" t="s">
        <v>258</v>
      </c>
      <c r="O59" s="100"/>
      <c r="P59" s="100"/>
      <c r="Q59" s="96"/>
      <c r="R59" s="96" t="s">
        <v>267</v>
      </c>
      <c r="S59" s="100"/>
      <c r="T59" s="100" t="s">
        <v>404</v>
      </c>
      <c r="U59" s="96" t="s">
        <v>268</v>
      </c>
      <c r="V59" s="96" t="s">
        <v>269</v>
      </c>
      <c r="W59" s="96" t="s">
        <v>405</v>
      </c>
      <c r="X59" s="100"/>
      <c r="Y59" s="107" t="s">
        <v>270</v>
      </c>
      <c r="Z59" s="110"/>
      <c r="AA59" s="100"/>
      <c r="AB59" s="96" t="s">
        <v>271</v>
      </c>
      <c r="AC59" s="107" t="s">
        <v>272</v>
      </c>
    </row>
    <row r="60" spans="1:29" s="92" customFormat="1" ht="12" customHeight="1">
      <c r="A60" s="98"/>
      <c r="B60" s="100"/>
      <c r="C60" s="96" t="s">
        <v>273</v>
      </c>
      <c r="D60" s="96" t="s">
        <v>274</v>
      </c>
      <c r="E60" s="96" t="s">
        <v>275</v>
      </c>
      <c r="F60" s="96"/>
      <c r="G60" s="96" t="s">
        <v>276</v>
      </c>
      <c r="H60" s="96" t="s">
        <v>258</v>
      </c>
      <c r="I60" s="96" t="s">
        <v>277</v>
      </c>
      <c r="J60" s="100"/>
      <c r="K60" s="100"/>
      <c r="L60" s="100"/>
      <c r="M60" s="100" t="s">
        <v>406</v>
      </c>
      <c r="N60" s="100"/>
      <c r="O60" s="100"/>
      <c r="P60" s="96" t="s">
        <v>193</v>
      </c>
      <c r="Q60" s="96" t="s">
        <v>237</v>
      </c>
      <c r="R60" s="96"/>
      <c r="S60" s="100"/>
      <c r="T60" s="96" t="s">
        <v>407</v>
      </c>
      <c r="U60" s="96" t="s">
        <v>278</v>
      </c>
      <c r="V60" s="100"/>
      <c r="W60" s="100"/>
      <c r="X60" s="100"/>
      <c r="Y60" s="107" t="s">
        <v>279</v>
      </c>
      <c r="Z60" s="110"/>
      <c r="AA60" s="100"/>
      <c r="AB60" s="100"/>
      <c r="AC60" s="107" t="s">
        <v>280</v>
      </c>
    </row>
    <row r="61" spans="1:29" s="92" customFormat="1" ht="12" customHeight="1">
      <c r="A61" s="98"/>
      <c r="B61" s="96" t="s">
        <v>281</v>
      </c>
      <c r="C61" s="100"/>
      <c r="D61" s="100"/>
      <c r="E61" s="96"/>
      <c r="F61" s="96" t="s">
        <v>282</v>
      </c>
      <c r="G61" s="96"/>
      <c r="H61" s="100"/>
      <c r="I61" s="100"/>
      <c r="J61" s="100"/>
      <c r="K61" s="100"/>
      <c r="L61" s="100"/>
      <c r="M61" s="96" t="s">
        <v>408</v>
      </c>
      <c r="N61" s="96" t="s">
        <v>283</v>
      </c>
      <c r="O61" s="96" t="s">
        <v>284</v>
      </c>
      <c r="P61" s="100"/>
      <c r="Q61" s="96"/>
      <c r="R61" s="96" t="s">
        <v>285</v>
      </c>
      <c r="S61" s="96" t="s">
        <v>286</v>
      </c>
      <c r="T61" s="100" t="s">
        <v>409</v>
      </c>
      <c r="U61" s="96" t="s">
        <v>287</v>
      </c>
      <c r="V61" s="96" t="s">
        <v>288</v>
      </c>
      <c r="W61" s="96" t="s">
        <v>254</v>
      </c>
      <c r="X61" s="100"/>
      <c r="Y61" s="107" t="s">
        <v>289</v>
      </c>
      <c r="Z61" s="110"/>
      <c r="AA61" s="100"/>
      <c r="AB61" s="96" t="s">
        <v>189</v>
      </c>
      <c r="AC61" s="109"/>
    </row>
    <row r="62" spans="1:29" s="92" customFormat="1" ht="12" customHeight="1">
      <c r="A62" s="98"/>
      <c r="B62" s="100"/>
      <c r="C62" s="100"/>
      <c r="D62" s="100"/>
      <c r="E62" s="100"/>
      <c r="F62" s="96"/>
      <c r="G62" s="100"/>
      <c r="H62" s="96" t="s">
        <v>290</v>
      </c>
      <c r="I62" s="96" t="s">
        <v>249</v>
      </c>
      <c r="J62" s="100"/>
      <c r="K62" s="100"/>
      <c r="L62" s="100"/>
      <c r="M62" s="96" t="s">
        <v>410</v>
      </c>
      <c r="N62" s="96" t="s">
        <v>258</v>
      </c>
      <c r="O62" s="100"/>
      <c r="P62" s="100"/>
      <c r="Q62" s="96" t="s">
        <v>246</v>
      </c>
      <c r="R62" s="96"/>
      <c r="S62" s="100"/>
      <c r="T62" s="100" t="s">
        <v>411</v>
      </c>
      <c r="U62" s="96" t="s">
        <v>291</v>
      </c>
      <c r="V62" s="100"/>
      <c r="W62" s="100"/>
      <c r="X62" s="100"/>
      <c r="Y62" s="109"/>
      <c r="Z62" s="110"/>
      <c r="AA62" s="100"/>
      <c r="AB62" s="100"/>
      <c r="AC62" s="107" t="s">
        <v>292</v>
      </c>
    </row>
    <row r="63" spans="1:29" s="92" customFormat="1" ht="12" customHeight="1">
      <c r="A63" s="98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 t="s">
        <v>412</v>
      </c>
      <c r="U63" s="100"/>
      <c r="V63" s="100"/>
      <c r="W63" s="100"/>
      <c r="X63" s="100"/>
      <c r="Y63" s="109"/>
      <c r="Z63" s="110"/>
      <c r="AA63" s="100"/>
      <c r="AB63" s="100"/>
      <c r="AC63" s="107" t="s">
        <v>413</v>
      </c>
    </row>
    <row r="64" spans="1:29" s="92" customFormat="1" ht="12" customHeight="1">
      <c r="A64" s="98" t="s">
        <v>186</v>
      </c>
      <c r="B64" s="96" t="s">
        <v>293</v>
      </c>
      <c r="C64" s="96" t="s">
        <v>294</v>
      </c>
      <c r="D64" s="96" t="s">
        <v>295</v>
      </c>
      <c r="E64" s="96" t="s">
        <v>190</v>
      </c>
      <c r="F64" s="96" t="s">
        <v>296</v>
      </c>
      <c r="G64" s="96" t="s">
        <v>297</v>
      </c>
      <c r="H64" s="96" t="s">
        <v>298</v>
      </c>
      <c r="I64" s="96" t="s">
        <v>193</v>
      </c>
      <c r="J64" s="96" t="s">
        <v>189</v>
      </c>
      <c r="K64" s="96" t="s">
        <v>246</v>
      </c>
      <c r="L64" s="96" t="s">
        <v>246</v>
      </c>
      <c r="M64" s="96" t="s">
        <v>414</v>
      </c>
      <c r="N64" s="96" t="s">
        <v>299</v>
      </c>
      <c r="O64" s="96" t="s">
        <v>190</v>
      </c>
      <c r="P64" s="96" t="s">
        <v>190</v>
      </c>
      <c r="Q64" s="96" t="s">
        <v>190</v>
      </c>
      <c r="R64" s="96" t="s">
        <v>300</v>
      </c>
      <c r="S64" s="96" t="s">
        <v>301</v>
      </c>
      <c r="T64" s="159" t="s">
        <v>415</v>
      </c>
      <c r="U64" s="96" t="s">
        <v>302</v>
      </c>
      <c r="V64" s="96" t="s">
        <v>303</v>
      </c>
      <c r="W64" s="96" t="s">
        <v>304</v>
      </c>
      <c r="X64" s="96" t="s">
        <v>254</v>
      </c>
      <c r="Y64" s="107" t="s">
        <v>305</v>
      </c>
      <c r="Z64" s="108" t="s">
        <v>304</v>
      </c>
      <c r="AA64" s="96" t="s">
        <v>306</v>
      </c>
      <c r="AB64" s="96" t="s">
        <v>307</v>
      </c>
      <c r="AC64" s="107" t="s">
        <v>416</v>
      </c>
    </row>
    <row r="65" spans="1:29" s="92" customFormat="1" ht="12" customHeight="1">
      <c r="A65" s="134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8"/>
      <c r="Z65" s="189"/>
      <c r="AA65" s="187"/>
      <c r="AB65" s="187"/>
      <c r="AC65" s="188"/>
    </row>
    <row r="66" spans="1:30" s="92" customFormat="1" ht="12" customHeight="1">
      <c r="A66" s="215"/>
      <c r="B66" s="216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8"/>
      <c r="AD66" s="99"/>
    </row>
    <row r="67" spans="1:30" s="92" customFormat="1" ht="12" customHeight="1">
      <c r="A67" s="215"/>
      <c r="B67" s="216"/>
      <c r="C67" s="217"/>
      <c r="F67" s="217" t="s">
        <v>457</v>
      </c>
      <c r="G67" s="219"/>
      <c r="H67" s="219"/>
      <c r="I67" s="219"/>
      <c r="J67" s="217"/>
      <c r="K67" s="217"/>
      <c r="L67" s="217"/>
      <c r="M67" s="217"/>
      <c r="N67" s="217"/>
      <c r="O67" s="219"/>
      <c r="P67" s="219"/>
      <c r="Q67" s="219"/>
      <c r="R67" s="219"/>
      <c r="S67" s="219"/>
      <c r="T67" s="217" t="s">
        <v>457</v>
      </c>
      <c r="U67" s="217"/>
      <c r="V67" s="217"/>
      <c r="W67" s="217"/>
      <c r="X67" s="217"/>
      <c r="Y67" s="217"/>
      <c r="Z67" s="219"/>
      <c r="AA67" s="219"/>
      <c r="AB67" s="219"/>
      <c r="AC67" s="220"/>
      <c r="AD67" s="99"/>
    </row>
    <row r="68" spans="1:30" s="92" customFormat="1" ht="12" customHeight="1">
      <c r="A68" s="221"/>
      <c r="B68" s="222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4"/>
      <c r="AD68" s="99"/>
    </row>
    <row r="69" spans="1:30" s="92" customFormat="1" ht="12" customHeight="1">
      <c r="A69" s="215"/>
      <c r="B69" s="235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36"/>
      <c r="AD69" s="99"/>
    </row>
    <row r="70" spans="1:30" s="92" customFormat="1" ht="9.75">
      <c r="A70" s="225" t="s">
        <v>458</v>
      </c>
      <c r="B70" s="226">
        <v>-1.2133468149646136</v>
      </c>
      <c r="C70" s="227">
        <v>-1.078431372549014</v>
      </c>
      <c r="D70" s="227">
        <v>-5.366357069143449</v>
      </c>
      <c r="E70" s="227">
        <v>-0.7972665148063813</v>
      </c>
      <c r="F70" s="227">
        <v>0.5060728744939271</v>
      </c>
      <c r="G70" s="227">
        <v>-1.5544041450777202</v>
      </c>
      <c r="H70" s="227">
        <v>0</v>
      </c>
      <c r="I70" s="227">
        <v>-5.511022044088176</v>
      </c>
      <c r="J70" s="227">
        <v>-7.592407592407587</v>
      </c>
      <c r="K70" s="227">
        <v>0</v>
      </c>
      <c r="L70" s="227">
        <v>-8.383233532934137</v>
      </c>
      <c r="M70" s="227">
        <v>-5.778648383937308</v>
      </c>
      <c r="N70" s="227">
        <v>-7.722007722007722</v>
      </c>
      <c r="O70" s="227">
        <v>0</v>
      </c>
      <c r="P70" s="227">
        <v>3.4636871508379823</v>
      </c>
      <c r="Q70" s="227">
        <v>-5.445544554455446</v>
      </c>
      <c r="R70" s="227">
        <v>0</v>
      </c>
      <c r="S70" s="227">
        <v>-0.39880358923229453</v>
      </c>
      <c r="T70" s="227">
        <v>-0.8072653884964655</v>
      </c>
      <c r="U70" s="227">
        <v>-0.7850834151128668</v>
      </c>
      <c r="V70" s="227">
        <v>0</v>
      </c>
      <c r="W70" s="227">
        <v>-0.1009081735620528</v>
      </c>
      <c r="X70" s="227">
        <v>-0.6030150753768787</v>
      </c>
      <c r="Y70" s="227">
        <v>-0.09891196834816451</v>
      </c>
      <c r="Z70" s="227">
        <v>0.1047120418848108</v>
      </c>
      <c r="AA70" s="227">
        <v>0</v>
      </c>
      <c r="AB70" s="227">
        <v>0</v>
      </c>
      <c r="AC70" s="228">
        <v>0</v>
      </c>
      <c r="AD70" s="99"/>
    </row>
    <row r="71" spans="1:30" s="92" customFormat="1" ht="12" customHeight="1">
      <c r="A71" s="225" t="s">
        <v>366</v>
      </c>
      <c r="B71" s="226">
        <v>0.7164790174002076</v>
      </c>
      <c r="C71" s="227">
        <v>-0.6937561942517372</v>
      </c>
      <c r="D71" s="227">
        <v>7.52453653217011</v>
      </c>
      <c r="E71" s="227">
        <v>-3.9035591274397152</v>
      </c>
      <c r="F71" s="227">
        <v>0.6042296072507639</v>
      </c>
      <c r="G71" s="227">
        <v>1.6842105263157836</v>
      </c>
      <c r="H71" s="227">
        <v>0</v>
      </c>
      <c r="I71" s="227">
        <v>-1.6967126193000999</v>
      </c>
      <c r="J71" s="227">
        <v>-2.3783783783783816</v>
      </c>
      <c r="K71" s="227">
        <v>0</v>
      </c>
      <c r="L71" s="227">
        <v>-2.614379084967311</v>
      </c>
      <c r="M71" s="227">
        <v>-1.0395010395010393</v>
      </c>
      <c r="N71" s="227">
        <v>-1.2552301255230007</v>
      </c>
      <c r="O71" s="227">
        <v>-0.4085801838610886</v>
      </c>
      <c r="P71" s="227">
        <v>2.267818574514048</v>
      </c>
      <c r="Q71" s="227">
        <v>-5.549738219895286</v>
      </c>
      <c r="R71" s="227">
        <v>0</v>
      </c>
      <c r="S71" s="227">
        <v>-0.3003003003003117</v>
      </c>
      <c r="T71" s="227">
        <v>0.10172939979654987</v>
      </c>
      <c r="U71" s="227">
        <v>-1.0880316518298658</v>
      </c>
      <c r="V71" s="227">
        <v>0</v>
      </c>
      <c r="W71" s="227">
        <v>-1.1111111111111054</v>
      </c>
      <c r="X71" s="227">
        <v>-0.8088978766430853</v>
      </c>
      <c r="Y71" s="227">
        <v>-0.9900990099009901</v>
      </c>
      <c r="Z71" s="227">
        <v>-1.5690376569037656</v>
      </c>
      <c r="AA71" s="227">
        <v>0</v>
      </c>
      <c r="AB71" s="227">
        <v>0</v>
      </c>
      <c r="AC71" s="228">
        <v>1.1011011011010954</v>
      </c>
      <c r="AD71" s="99"/>
    </row>
    <row r="72" spans="1:30" s="92" customFormat="1" ht="12" customHeight="1">
      <c r="A72" s="225" t="s">
        <v>367</v>
      </c>
      <c r="B72" s="226">
        <v>-0.40650406504065617</v>
      </c>
      <c r="C72" s="227">
        <v>-1.2974051896207557</v>
      </c>
      <c r="D72" s="227">
        <v>0.9127789046653203</v>
      </c>
      <c r="E72" s="227">
        <v>0</v>
      </c>
      <c r="F72" s="227">
        <v>0.7007007007006892</v>
      </c>
      <c r="G72" s="227">
        <v>-0.8281573498964775</v>
      </c>
      <c r="H72" s="227">
        <v>0</v>
      </c>
      <c r="I72" s="227">
        <v>4.854368932038835</v>
      </c>
      <c r="J72" s="227">
        <v>10.631229235880408</v>
      </c>
      <c r="K72" s="227">
        <v>0</v>
      </c>
      <c r="L72" s="227">
        <v>11.968680089485446</v>
      </c>
      <c r="M72" s="227">
        <v>-1.680672268907572</v>
      </c>
      <c r="N72" s="227">
        <v>-0.9533898305084806</v>
      </c>
      <c r="O72" s="227">
        <v>-3.794871794871798</v>
      </c>
      <c r="P72" s="227">
        <v>0</v>
      </c>
      <c r="Q72" s="227">
        <v>6.430155210643012</v>
      </c>
      <c r="R72" s="227">
        <v>0</v>
      </c>
      <c r="S72" s="227">
        <v>0</v>
      </c>
      <c r="T72" s="227">
        <v>-0.5081300813008129</v>
      </c>
      <c r="U72" s="227">
        <v>0.29999999999999716</v>
      </c>
      <c r="V72" s="227">
        <v>0</v>
      </c>
      <c r="W72" s="227">
        <v>-0.30643513789582366</v>
      </c>
      <c r="X72" s="227">
        <v>1.4271151885830844</v>
      </c>
      <c r="Y72" s="227">
        <v>-0.20000000000000281</v>
      </c>
      <c r="Z72" s="227">
        <v>-1.2752391073326128</v>
      </c>
      <c r="AA72" s="227">
        <v>0</v>
      </c>
      <c r="AB72" s="227">
        <v>0</v>
      </c>
      <c r="AC72" s="228">
        <v>0</v>
      </c>
      <c r="AD72" s="99"/>
    </row>
    <row r="73" spans="1:30" s="92" customFormat="1" ht="12" customHeight="1">
      <c r="A73" s="225" t="s">
        <v>368</v>
      </c>
      <c r="B73" s="226">
        <v>1.0204081632653061</v>
      </c>
      <c r="C73" s="227">
        <v>1.6177957532861418</v>
      </c>
      <c r="D73" s="227">
        <v>-2.6130653266331603</v>
      </c>
      <c r="E73" s="227">
        <v>3.2258064516129066</v>
      </c>
      <c r="F73" s="227">
        <v>0.09940357852883552</v>
      </c>
      <c r="G73" s="227">
        <v>2.7139874739039755</v>
      </c>
      <c r="H73" s="227">
        <v>-0.40000000000000563</v>
      </c>
      <c r="I73" s="227">
        <v>2.880658436213989</v>
      </c>
      <c r="J73" s="227">
        <v>2.002002002002002</v>
      </c>
      <c r="K73" s="227">
        <v>0</v>
      </c>
      <c r="L73" s="227">
        <v>2.097902097902107</v>
      </c>
      <c r="M73" s="227">
        <v>6.8376068376068435</v>
      </c>
      <c r="N73" s="227">
        <v>7.4866310160427805</v>
      </c>
      <c r="O73" s="227">
        <v>5.1172707889125775</v>
      </c>
      <c r="P73" s="227">
        <v>0</v>
      </c>
      <c r="Q73" s="227">
        <v>0</v>
      </c>
      <c r="R73" s="227">
        <v>0</v>
      </c>
      <c r="S73" s="227">
        <v>0.30120481927711984</v>
      </c>
      <c r="T73" s="227">
        <v>0</v>
      </c>
      <c r="U73" s="227">
        <v>1.096709870388842</v>
      </c>
      <c r="V73" s="227">
        <v>0</v>
      </c>
      <c r="W73" s="227">
        <v>0.30737704918033953</v>
      </c>
      <c r="X73" s="227">
        <v>-0.5025125628140703</v>
      </c>
      <c r="Y73" s="227">
        <v>0.501002004008016</v>
      </c>
      <c r="Z73" s="227">
        <v>0.21528525296016</v>
      </c>
      <c r="AA73" s="227">
        <v>1.0742187499999944</v>
      </c>
      <c r="AB73" s="227">
        <v>0.8884501480750304</v>
      </c>
      <c r="AC73" s="228">
        <v>0</v>
      </c>
      <c r="AD73" s="99"/>
    </row>
    <row r="74" spans="1:30" s="92" customFormat="1" ht="12" customHeight="1">
      <c r="A74" s="225" t="s">
        <v>369</v>
      </c>
      <c r="B74" s="226">
        <v>-0.8080808080808052</v>
      </c>
      <c r="C74" s="227">
        <v>-2.6865671641791073</v>
      </c>
      <c r="D74" s="227">
        <v>2.9927760577915286</v>
      </c>
      <c r="E74" s="227">
        <v>-1.5046296296296426</v>
      </c>
      <c r="F74" s="227">
        <v>-0.5958291956305943</v>
      </c>
      <c r="G74" s="227">
        <v>0.20325203252031365</v>
      </c>
      <c r="H74" s="227">
        <v>0</v>
      </c>
      <c r="I74" s="227">
        <v>1.3</v>
      </c>
      <c r="J74" s="227">
        <v>1.2757605495583877</v>
      </c>
      <c r="K74" s="227">
        <v>0</v>
      </c>
      <c r="L74" s="227">
        <v>1.467710371819961</v>
      </c>
      <c r="M74" s="227">
        <v>2.0999999999999943</v>
      </c>
      <c r="N74" s="227">
        <v>2.4875621890547266</v>
      </c>
      <c r="O74" s="227">
        <v>0.7099391480730253</v>
      </c>
      <c r="P74" s="227">
        <v>0.10559662090812492</v>
      </c>
      <c r="Q74" s="227">
        <v>0</v>
      </c>
      <c r="R74" s="227">
        <v>0</v>
      </c>
      <c r="S74" s="227">
        <v>-0.600600600600609</v>
      </c>
      <c r="T74" s="227">
        <v>0</v>
      </c>
      <c r="U74" s="227">
        <v>-2.2682445759368948</v>
      </c>
      <c r="V74" s="227">
        <v>0</v>
      </c>
      <c r="W74" s="227">
        <v>0.8171603677221626</v>
      </c>
      <c r="X74" s="227">
        <v>0.10101010101009526</v>
      </c>
      <c r="Y74" s="227">
        <v>1.4955134596211366</v>
      </c>
      <c r="Z74" s="227">
        <v>-0.10741138560686823</v>
      </c>
      <c r="AA74" s="227">
        <v>0</v>
      </c>
      <c r="AB74" s="227">
        <v>0</v>
      </c>
      <c r="AC74" s="228">
        <v>0</v>
      </c>
      <c r="AD74" s="99"/>
    </row>
    <row r="75" spans="1:30" s="92" customFormat="1" ht="12" customHeight="1">
      <c r="A75" s="225" t="s">
        <v>370</v>
      </c>
      <c r="B75" s="226">
        <v>-0.20366598778004363</v>
      </c>
      <c r="C75" s="227">
        <v>3.9877300613496995</v>
      </c>
      <c r="D75" s="227">
        <v>-2.8056112224448873</v>
      </c>
      <c r="E75" s="227">
        <v>0</v>
      </c>
      <c r="F75" s="227">
        <v>-1.39860139860139</v>
      </c>
      <c r="G75" s="227">
        <v>-4.665314401622712</v>
      </c>
      <c r="H75" s="227">
        <v>0</v>
      </c>
      <c r="I75" s="227">
        <v>0.19743336623889718</v>
      </c>
      <c r="J75" s="227">
        <v>-0.09689922480620981</v>
      </c>
      <c r="K75" s="227">
        <v>0</v>
      </c>
      <c r="L75" s="227">
        <v>-0.1928640308582477</v>
      </c>
      <c r="M75" s="227">
        <v>0.29382957884428146</v>
      </c>
      <c r="N75" s="227">
        <v>0</v>
      </c>
      <c r="O75" s="227">
        <v>1.2084592145015136</v>
      </c>
      <c r="P75" s="227">
        <v>-0.4219409282700332</v>
      </c>
      <c r="Q75" s="227">
        <v>2.3958333333333304</v>
      </c>
      <c r="R75" s="227">
        <v>0</v>
      </c>
      <c r="S75" s="227">
        <v>0.7049345417925507</v>
      </c>
      <c r="T75" s="227">
        <v>0.10214504596526487</v>
      </c>
      <c r="U75" s="227">
        <v>2.926337033299703</v>
      </c>
      <c r="V75" s="227">
        <v>0</v>
      </c>
      <c r="W75" s="227">
        <v>0.6079027355623042</v>
      </c>
      <c r="X75" s="227">
        <v>-0.3027245206861727</v>
      </c>
      <c r="Y75" s="227">
        <v>1.178781925343814</v>
      </c>
      <c r="Z75" s="227">
        <v>0</v>
      </c>
      <c r="AA75" s="227">
        <v>0</v>
      </c>
      <c r="AB75" s="227">
        <v>0</v>
      </c>
      <c r="AC75" s="228">
        <v>0</v>
      </c>
      <c r="AD75" s="99"/>
    </row>
    <row r="76" spans="1:30" s="92" customFormat="1" ht="12" customHeight="1">
      <c r="A76" s="225" t="s">
        <v>371</v>
      </c>
      <c r="B76" s="226">
        <v>0.40816326530612823</v>
      </c>
      <c r="C76" s="227">
        <v>-0.2949852507374603</v>
      </c>
      <c r="D76" s="227">
        <v>-0.20618556701031218</v>
      </c>
      <c r="E76" s="227">
        <v>0</v>
      </c>
      <c r="F76" s="227">
        <v>0.20263424518743955</v>
      </c>
      <c r="G76" s="227">
        <v>2.127659574468085</v>
      </c>
      <c r="H76" s="227">
        <v>0</v>
      </c>
      <c r="I76" s="227">
        <v>-4.433497536945813</v>
      </c>
      <c r="J76" s="227">
        <v>-4.849660523763337</v>
      </c>
      <c r="K76" s="227">
        <v>0</v>
      </c>
      <c r="L76" s="227">
        <v>-5.2173913043478315</v>
      </c>
      <c r="M76" s="227">
        <v>-6.738281250000005</v>
      </c>
      <c r="N76" s="227">
        <v>-9.126213592233015</v>
      </c>
      <c r="O76" s="227">
        <v>0.7960199004975096</v>
      </c>
      <c r="P76" s="227">
        <v>-0.211864406779664</v>
      </c>
      <c r="Q76" s="227">
        <v>-1.1190233977619475</v>
      </c>
      <c r="R76" s="227">
        <v>0</v>
      </c>
      <c r="S76" s="227">
        <v>0.20000000000000281</v>
      </c>
      <c r="T76" s="227">
        <v>-0.40816326530612823</v>
      </c>
      <c r="U76" s="227">
        <v>0.8823529411764761</v>
      </c>
      <c r="V76" s="227">
        <v>0</v>
      </c>
      <c r="W76" s="227">
        <v>0.20140986908358796</v>
      </c>
      <c r="X76" s="227">
        <v>2.1255060728745026</v>
      </c>
      <c r="Y76" s="227">
        <v>-0.09708737864077117</v>
      </c>
      <c r="Z76" s="227">
        <v>0</v>
      </c>
      <c r="AA76" s="227">
        <v>0</v>
      </c>
      <c r="AB76" s="227">
        <v>0</v>
      </c>
      <c r="AC76" s="228">
        <v>0</v>
      </c>
      <c r="AD76" s="99"/>
    </row>
    <row r="77" spans="1:30" s="92" customFormat="1" ht="12" customHeight="1">
      <c r="A77" s="225" t="s">
        <v>372</v>
      </c>
      <c r="B77" s="226">
        <v>-1.524390243902439</v>
      </c>
      <c r="C77" s="227">
        <v>-4.63510848126233</v>
      </c>
      <c r="D77" s="227">
        <v>2.7892561983471102</v>
      </c>
      <c r="E77" s="227">
        <v>1.8801410105758032</v>
      </c>
      <c r="F77" s="227">
        <v>0.3033367037411498</v>
      </c>
      <c r="G77" s="227">
        <v>-1.1458333333333273</v>
      </c>
      <c r="H77" s="227">
        <v>0</v>
      </c>
      <c r="I77" s="227">
        <v>-2.474226804123717</v>
      </c>
      <c r="J77" s="227">
        <v>-2.038735983690112</v>
      </c>
      <c r="K77" s="227">
        <v>0</v>
      </c>
      <c r="L77" s="227">
        <v>-2.242609582059112</v>
      </c>
      <c r="M77" s="227">
        <v>-3.9790575916230337</v>
      </c>
      <c r="N77" s="227">
        <v>-5.555555555555544</v>
      </c>
      <c r="O77" s="227">
        <v>0</v>
      </c>
      <c r="P77" s="227">
        <v>-0.10615711252654832</v>
      </c>
      <c r="Q77" s="227">
        <v>-3.7037037037037126</v>
      </c>
      <c r="R77" s="227">
        <v>0</v>
      </c>
      <c r="S77" s="227">
        <v>0.29940119760478756</v>
      </c>
      <c r="T77" s="227">
        <v>0.30737704918033953</v>
      </c>
      <c r="U77" s="227">
        <v>0.7774538386783256</v>
      </c>
      <c r="V77" s="227">
        <v>0</v>
      </c>
      <c r="W77" s="227">
        <v>2.0100502512562812</v>
      </c>
      <c r="X77" s="227">
        <v>3.7661050545094126</v>
      </c>
      <c r="Y77" s="227">
        <v>2.526724975704562</v>
      </c>
      <c r="Z77" s="227">
        <v>0</v>
      </c>
      <c r="AA77" s="227">
        <v>0</v>
      </c>
      <c r="AB77" s="227">
        <v>0</v>
      </c>
      <c r="AC77" s="228">
        <v>0</v>
      </c>
      <c r="AD77" s="99"/>
    </row>
    <row r="78" spans="1:30" s="92" customFormat="1" ht="12" customHeight="1">
      <c r="A78" s="225" t="s">
        <v>373</v>
      </c>
      <c r="B78" s="226">
        <v>0.5159958720330238</v>
      </c>
      <c r="C78" s="227">
        <v>1.5511892450879008</v>
      </c>
      <c r="D78" s="227">
        <v>0</v>
      </c>
      <c r="E78" s="227">
        <v>0</v>
      </c>
      <c r="F78" s="227">
        <v>0</v>
      </c>
      <c r="G78" s="227">
        <v>0</v>
      </c>
      <c r="H78" s="227">
        <v>0</v>
      </c>
      <c r="I78" s="227">
        <v>6.1310782241014925</v>
      </c>
      <c r="J78" s="227">
        <v>5.51508844953175</v>
      </c>
      <c r="K78" s="227">
        <v>0</v>
      </c>
      <c r="L78" s="227">
        <v>6.047966631908235</v>
      </c>
      <c r="M78" s="227">
        <v>11.450381679389313</v>
      </c>
      <c r="N78" s="227">
        <v>15.158371040723972</v>
      </c>
      <c r="O78" s="227">
        <v>1.9743336623889436</v>
      </c>
      <c r="P78" s="227">
        <v>0.42507970244421434</v>
      </c>
      <c r="Q78" s="227">
        <v>1.7094017094017186</v>
      </c>
      <c r="R78" s="227">
        <v>0</v>
      </c>
      <c r="S78" s="227">
        <v>-1.3930348258706524</v>
      </c>
      <c r="T78" s="227">
        <v>-0.8171603677221772</v>
      </c>
      <c r="U78" s="227">
        <v>-4.339440694310511</v>
      </c>
      <c r="V78" s="227">
        <v>0</v>
      </c>
      <c r="W78" s="227">
        <v>-0.788177339901475</v>
      </c>
      <c r="X78" s="227">
        <v>-5.348615090735443</v>
      </c>
      <c r="Y78" s="227">
        <v>0</v>
      </c>
      <c r="Z78" s="227">
        <v>0</v>
      </c>
      <c r="AA78" s="227">
        <v>0</v>
      </c>
      <c r="AB78" s="227">
        <v>0</v>
      </c>
      <c r="AC78" s="228">
        <v>0</v>
      </c>
      <c r="AD78" s="99"/>
    </row>
    <row r="79" spans="1:30" s="92" customFormat="1" ht="12" customHeight="1">
      <c r="A79" s="225" t="s">
        <v>378</v>
      </c>
      <c r="B79" s="226">
        <v>0.2053388090348959</v>
      </c>
      <c r="C79" s="227">
        <v>-1.6293279022403344</v>
      </c>
      <c r="D79" s="227">
        <v>4.723618090452264</v>
      </c>
      <c r="E79" s="227">
        <v>3.114186851211076</v>
      </c>
      <c r="F79" s="227">
        <v>0.6048387096774136</v>
      </c>
      <c r="G79" s="227">
        <v>0.5268703898840885</v>
      </c>
      <c r="H79" s="227">
        <v>0</v>
      </c>
      <c r="I79" s="227">
        <v>1.5936254980079625</v>
      </c>
      <c r="J79" s="227">
        <v>2.4654832347140037</v>
      </c>
      <c r="K79" s="227">
        <v>0.10162601626015683</v>
      </c>
      <c r="L79" s="227">
        <v>2.654867256637171</v>
      </c>
      <c r="M79" s="227">
        <v>0.6849315068493178</v>
      </c>
      <c r="N79" s="227">
        <v>0.9823182711198428</v>
      </c>
      <c r="O79" s="227">
        <v>0</v>
      </c>
      <c r="P79" s="227">
        <v>0</v>
      </c>
      <c r="Q79" s="227">
        <v>2.310924369747902</v>
      </c>
      <c r="R79" s="227">
        <v>0</v>
      </c>
      <c r="S79" s="227">
        <v>1.0090817356205852</v>
      </c>
      <c r="T79" s="227">
        <v>0</v>
      </c>
      <c r="U79" s="227">
        <v>4.032258064516129</v>
      </c>
      <c r="V79" s="227">
        <v>-0.09980039920160531</v>
      </c>
      <c r="W79" s="227">
        <v>0</v>
      </c>
      <c r="X79" s="227">
        <v>0.10090817356206713</v>
      </c>
      <c r="Y79" s="227">
        <v>-0.09478672985781451</v>
      </c>
      <c r="Z79" s="227">
        <v>-0.10752688172042399</v>
      </c>
      <c r="AA79" s="227">
        <v>0</v>
      </c>
      <c r="AB79" s="227">
        <v>0</v>
      </c>
      <c r="AC79" s="228">
        <v>0</v>
      </c>
      <c r="AD79" s="99"/>
    </row>
    <row r="80" spans="1:30" s="92" customFormat="1" ht="12" customHeight="1">
      <c r="A80" s="225" t="s">
        <v>379</v>
      </c>
      <c r="B80" s="226">
        <v>-0.6147540983606499</v>
      </c>
      <c r="C80" s="227">
        <v>-1.863354037267078</v>
      </c>
      <c r="D80" s="227">
        <v>-0.19193857965451327</v>
      </c>
      <c r="E80" s="227">
        <v>-2.1252796420581714</v>
      </c>
      <c r="F80" s="227">
        <v>-0.10020040080159752</v>
      </c>
      <c r="G80" s="227">
        <v>0.6289308176100569</v>
      </c>
      <c r="H80" s="227">
        <v>0</v>
      </c>
      <c r="I80" s="227">
        <v>0.09803921568626893</v>
      </c>
      <c r="J80" s="227">
        <v>0.192492781520682</v>
      </c>
      <c r="K80" s="227">
        <v>0</v>
      </c>
      <c r="L80" s="227">
        <v>0.2873563218390777</v>
      </c>
      <c r="M80" s="227">
        <v>0.2915451895043704</v>
      </c>
      <c r="N80" s="227">
        <v>0.3891050583657643</v>
      </c>
      <c r="O80" s="227">
        <v>0</v>
      </c>
      <c r="P80" s="227">
        <v>0</v>
      </c>
      <c r="Q80" s="227">
        <v>-0.2053388090349105</v>
      </c>
      <c r="R80" s="227">
        <v>0</v>
      </c>
      <c r="S80" s="227">
        <v>-1.4985014985014986</v>
      </c>
      <c r="T80" s="227">
        <v>0.7209062821833191</v>
      </c>
      <c r="U80" s="227">
        <v>-6.104651162790694</v>
      </c>
      <c r="V80" s="227">
        <v>0</v>
      </c>
      <c r="W80" s="227">
        <v>-0.09930486593843944</v>
      </c>
      <c r="X80" s="227">
        <v>-0.10080645161291181</v>
      </c>
      <c r="Y80" s="227">
        <v>0</v>
      </c>
      <c r="Z80" s="227">
        <v>-0.10764262648009527</v>
      </c>
      <c r="AA80" s="227">
        <v>0</v>
      </c>
      <c r="AB80" s="227">
        <v>0</v>
      </c>
      <c r="AC80" s="228">
        <v>0</v>
      </c>
      <c r="AD80" s="99"/>
    </row>
    <row r="81" spans="1:30" s="92" customFormat="1" ht="12" customHeight="1">
      <c r="A81" s="225" t="s">
        <v>380</v>
      </c>
      <c r="B81" s="226">
        <v>1.958762886597944</v>
      </c>
      <c r="C81" s="227">
        <v>5.590717299578056</v>
      </c>
      <c r="D81" s="227">
        <v>-1.9230769230769231</v>
      </c>
      <c r="E81" s="227">
        <v>2.171428571428578</v>
      </c>
      <c r="F81" s="227">
        <v>-1.8054162487462357</v>
      </c>
      <c r="G81" s="227">
        <v>2.2916666666666696</v>
      </c>
      <c r="H81" s="227">
        <v>0</v>
      </c>
      <c r="I81" s="227">
        <v>0.39177277179236597</v>
      </c>
      <c r="J81" s="227">
        <v>0.6724303554274763</v>
      </c>
      <c r="K81" s="227">
        <v>-2.030456852791878</v>
      </c>
      <c r="L81" s="227">
        <v>0.9551098376313276</v>
      </c>
      <c r="M81" s="227">
        <v>-0.2906976744186019</v>
      </c>
      <c r="N81" s="227">
        <v>-0.4844961240310077</v>
      </c>
      <c r="O81" s="227">
        <v>0.19361084220716637</v>
      </c>
      <c r="P81" s="227">
        <v>0.4232804232804293</v>
      </c>
      <c r="Q81" s="227">
        <v>1.337448559670779</v>
      </c>
      <c r="R81" s="227">
        <v>0</v>
      </c>
      <c r="S81" s="227">
        <v>0.30425963488844965</v>
      </c>
      <c r="T81" s="227">
        <v>-0.6134969325153317</v>
      </c>
      <c r="U81" s="227">
        <v>1.6511867905056699</v>
      </c>
      <c r="V81" s="227">
        <v>0</v>
      </c>
      <c r="W81" s="227">
        <v>1.789264413518898</v>
      </c>
      <c r="X81" s="227">
        <v>1.816347124117065</v>
      </c>
      <c r="Y81" s="227">
        <v>2.6565464895635644</v>
      </c>
      <c r="Z81" s="227">
        <v>0.10775862068966437</v>
      </c>
      <c r="AA81" s="227">
        <v>0</v>
      </c>
      <c r="AB81" s="227">
        <v>0</v>
      </c>
      <c r="AC81" s="228">
        <v>0</v>
      </c>
      <c r="AD81" s="99"/>
    </row>
    <row r="82" spans="1:30" s="92" customFormat="1" ht="9.75">
      <c r="A82" s="215"/>
      <c r="B82" s="23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38"/>
      <c r="AD82" s="99"/>
    </row>
    <row r="83" spans="1:30" s="92" customFormat="1" ht="12" customHeight="1">
      <c r="A83" s="229"/>
      <c r="B83" s="230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2"/>
      <c r="AD83" s="99"/>
    </row>
    <row r="84" spans="1:30" s="92" customFormat="1" ht="12" customHeight="1">
      <c r="A84" s="215"/>
      <c r="B84" s="216"/>
      <c r="C84" s="217"/>
      <c r="D84" s="219"/>
      <c r="E84" s="219"/>
      <c r="F84" s="217" t="s">
        <v>459</v>
      </c>
      <c r="G84" s="219"/>
      <c r="H84" s="219"/>
      <c r="I84" s="219"/>
      <c r="J84" s="217"/>
      <c r="K84" s="217"/>
      <c r="L84" s="217"/>
      <c r="M84" s="217"/>
      <c r="N84" s="217"/>
      <c r="O84" s="219"/>
      <c r="P84" s="219"/>
      <c r="Q84" s="219"/>
      <c r="R84" s="219"/>
      <c r="S84" s="219"/>
      <c r="T84" s="217" t="s">
        <v>459</v>
      </c>
      <c r="U84" s="217"/>
      <c r="V84" s="217"/>
      <c r="W84" s="217"/>
      <c r="X84" s="217"/>
      <c r="Y84" s="217"/>
      <c r="Z84" s="219"/>
      <c r="AA84" s="219"/>
      <c r="AB84" s="219"/>
      <c r="AC84" s="218"/>
      <c r="AD84" s="99"/>
    </row>
    <row r="85" spans="1:30" s="92" customFormat="1" ht="12" customHeight="1">
      <c r="A85" s="221"/>
      <c r="B85" s="222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4"/>
      <c r="AD85" s="99"/>
    </row>
    <row r="86" spans="1:30" s="92" customFormat="1" ht="12" customHeight="1">
      <c r="A86" s="215"/>
      <c r="B86" s="235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36"/>
      <c r="AD86" s="99"/>
    </row>
    <row r="87" spans="1:30" s="92" customFormat="1" ht="12" customHeight="1">
      <c r="A87" s="225" t="s">
        <v>460</v>
      </c>
      <c r="B87" s="226">
        <v>-1.1133603238866339</v>
      </c>
      <c r="C87" s="227">
        <v>3.8065843621399207</v>
      </c>
      <c r="D87" s="227">
        <v>-6.237218813905924</v>
      </c>
      <c r="E87" s="227">
        <v>-7.830687830687837</v>
      </c>
      <c r="F87" s="227">
        <v>-2.1674876847290667</v>
      </c>
      <c r="G87" s="227">
        <v>-4.714142427281849</v>
      </c>
      <c r="H87" s="227">
        <v>0</v>
      </c>
      <c r="I87" s="227">
        <v>0.21253985122210717</v>
      </c>
      <c r="J87" s="227">
        <v>-0.85744908896034</v>
      </c>
      <c r="K87" s="227">
        <v>0</v>
      </c>
      <c r="L87" s="227">
        <v>-0.9708737864077731</v>
      </c>
      <c r="M87" s="227">
        <v>1.798941798941802</v>
      </c>
      <c r="N87" s="227">
        <v>3.1283710895361283</v>
      </c>
      <c r="O87" s="227">
        <v>-2.002002002002002</v>
      </c>
      <c r="P87" s="227">
        <v>3.2329988851727887</v>
      </c>
      <c r="Q87" s="227">
        <v>-2.4514811031665023</v>
      </c>
      <c r="R87" s="227">
        <v>0</v>
      </c>
      <c r="S87" s="227">
        <v>0.10020040080161176</v>
      </c>
      <c r="T87" s="227">
        <v>-0.8072653884964655</v>
      </c>
      <c r="U87" s="227">
        <v>0.999000999000999</v>
      </c>
      <c r="V87" s="227">
        <v>0.20000000000000281</v>
      </c>
      <c r="W87" s="227">
        <v>0.5076142131979695</v>
      </c>
      <c r="X87" s="227">
        <v>-1.001001001001001</v>
      </c>
      <c r="Y87" s="227">
        <v>1.609657947686111</v>
      </c>
      <c r="Z87" s="227">
        <v>-0.7268951194184868</v>
      </c>
      <c r="AA87" s="227">
        <v>1.789264413518898</v>
      </c>
      <c r="AB87" s="227">
        <v>0.8964143426294735</v>
      </c>
      <c r="AC87" s="228">
        <v>-0.09999999999999432</v>
      </c>
      <c r="AD87" s="99"/>
    </row>
    <row r="88" spans="1:30" s="92" customFormat="1" ht="12" customHeight="1">
      <c r="A88" s="225" t="s">
        <v>366</v>
      </c>
      <c r="B88" s="239">
        <v>-2.0895522388059646</v>
      </c>
      <c r="C88" s="227">
        <v>0.6024096385542255</v>
      </c>
      <c r="D88" s="227">
        <v>0.817995910020447</v>
      </c>
      <c r="E88" s="227">
        <v>-16.799204771371762</v>
      </c>
      <c r="F88" s="227">
        <v>-1.382033563672252</v>
      </c>
      <c r="G88" s="227">
        <v>-5.847953216374269</v>
      </c>
      <c r="H88" s="227">
        <v>0</v>
      </c>
      <c r="I88" s="227">
        <v>0</v>
      </c>
      <c r="J88" s="227">
        <v>0.11086474501108017</v>
      </c>
      <c r="K88" s="227">
        <v>0</v>
      </c>
      <c r="L88" s="227">
        <v>0</v>
      </c>
      <c r="M88" s="227">
        <v>0.6342494714587829</v>
      </c>
      <c r="N88" s="227">
        <v>1.3963480128893786</v>
      </c>
      <c r="O88" s="227">
        <v>-1.614530776992931</v>
      </c>
      <c r="P88" s="227">
        <v>2.267818574514048</v>
      </c>
      <c r="Q88" s="227">
        <v>-4.7518479408658925</v>
      </c>
      <c r="R88" s="227">
        <v>0</v>
      </c>
      <c r="S88" s="227">
        <v>-0.8955223880597071</v>
      </c>
      <c r="T88" s="227">
        <v>-0.5055611729019212</v>
      </c>
      <c r="U88" s="227">
        <v>-3.0067895247332634</v>
      </c>
      <c r="V88" s="227">
        <v>0.20000000000000281</v>
      </c>
      <c r="W88" s="227">
        <v>-1.4098690835850871</v>
      </c>
      <c r="X88" s="227">
        <v>0</v>
      </c>
      <c r="Y88" s="227">
        <v>-1.3806706114398477</v>
      </c>
      <c r="Z88" s="227">
        <v>-2.081165452653486</v>
      </c>
      <c r="AA88" s="227">
        <v>1.789264413518898</v>
      </c>
      <c r="AB88" s="227">
        <v>0.8964143426294735</v>
      </c>
      <c r="AC88" s="228">
        <v>1</v>
      </c>
      <c r="AD88" s="99"/>
    </row>
    <row r="89" spans="1:30" s="92" customFormat="1" ht="12" customHeight="1">
      <c r="A89" s="225" t="s">
        <v>367</v>
      </c>
      <c r="B89" s="239">
        <v>-2.1956087824351327</v>
      </c>
      <c r="C89" s="227">
        <v>-0.7028112449799083</v>
      </c>
      <c r="D89" s="227">
        <v>0.40363269424823983</v>
      </c>
      <c r="E89" s="227">
        <v>-12.539184952978054</v>
      </c>
      <c r="F89" s="227">
        <v>-0.6910167818361331</v>
      </c>
      <c r="G89" s="227">
        <v>-5.80137659783678</v>
      </c>
      <c r="H89" s="227">
        <v>0</v>
      </c>
      <c r="I89" s="227">
        <v>1.0395010395010393</v>
      </c>
      <c r="J89" s="227">
        <v>3.095975232198142</v>
      </c>
      <c r="K89" s="227">
        <v>0</v>
      </c>
      <c r="L89" s="227">
        <v>3.516028955532566</v>
      </c>
      <c r="M89" s="227">
        <v>-1.0570824524312896</v>
      </c>
      <c r="N89" s="227">
        <v>0.5376344086021506</v>
      </c>
      <c r="O89" s="227">
        <v>-5.348133198789099</v>
      </c>
      <c r="P89" s="227">
        <v>2.267818574514048</v>
      </c>
      <c r="Q89" s="227">
        <v>-3.2258064516129057</v>
      </c>
      <c r="R89" s="227">
        <v>0</v>
      </c>
      <c r="S89" s="227">
        <v>-0.8955223880597071</v>
      </c>
      <c r="T89" s="227">
        <v>-0.7099391480730108</v>
      </c>
      <c r="U89" s="227">
        <v>-3.1853281853281823</v>
      </c>
      <c r="V89" s="227">
        <v>0.20000000000000281</v>
      </c>
      <c r="W89" s="227">
        <v>-2.4000000000000057</v>
      </c>
      <c r="X89" s="227">
        <v>-3.3041788143829014</v>
      </c>
      <c r="Y89" s="227">
        <v>-1.771653543307084</v>
      </c>
      <c r="Z89" s="227">
        <v>-3.0271398747390306</v>
      </c>
      <c r="AA89" s="227">
        <v>1.789264413518898</v>
      </c>
      <c r="AB89" s="227">
        <v>0.8964143426294735</v>
      </c>
      <c r="AC89" s="228">
        <v>0.4975124378109453</v>
      </c>
      <c r="AD89" s="99"/>
    </row>
    <row r="90" spans="1:30" s="92" customFormat="1" ht="12" customHeight="1">
      <c r="A90" s="225" t="s">
        <v>368</v>
      </c>
      <c r="B90" s="239">
        <v>-1.6881827209533296</v>
      </c>
      <c r="C90" s="227">
        <v>-1.277013752455793</v>
      </c>
      <c r="D90" s="227">
        <v>-0.9202453987729975</v>
      </c>
      <c r="E90" s="227">
        <v>-9.71786833855799</v>
      </c>
      <c r="F90" s="227">
        <v>-0.29702970297029424</v>
      </c>
      <c r="G90" s="227">
        <v>-2.8627838104639602</v>
      </c>
      <c r="H90" s="227">
        <v>-0.40000000000000563</v>
      </c>
      <c r="I90" s="227">
        <v>1.1122345803842206</v>
      </c>
      <c r="J90" s="227">
        <v>3.662258392675492</v>
      </c>
      <c r="K90" s="227">
        <v>0</v>
      </c>
      <c r="L90" s="227">
        <v>3.9674465920651123</v>
      </c>
      <c r="M90" s="227">
        <v>-1.7681728880157142</v>
      </c>
      <c r="N90" s="227">
        <v>-2.046783625730989</v>
      </c>
      <c r="O90" s="227">
        <v>-1.1033099297893767</v>
      </c>
      <c r="P90" s="227">
        <v>3.951701427003303</v>
      </c>
      <c r="Q90" s="227">
        <v>-3.2258064516129057</v>
      </c>
      <c r="R90" s="227">
        <v>0</v>
      </c>
      <c r="S90" s="227">
        <v>0.10020040080161176</v>
      </c>
      <c r="T90" s="227">
        <v>-1.310483870967739</v>
      </c>
      <c r="U90" s="227">
        <v>-1.3618677042801473</v>
      </c>
      <c r="V90" s="227">
        <v>1.7258883248730994</v>
      </c>
      <c r="W90" s="227">
        <v>-1.5090543259557343</v>
      </c>
      <c r="X90" s="227">
        <v>0.9174311926605563</v>
      </c>
      <c r="Y90" s="227">
        <v>-1.3765978367748335</v>
      </c>
      <c r="Z90" s="227">
        <v>-2.818371607515661</v>
      </c>
      <c r="AA90" s="227">
        <v>1.0742187499999944</v>
      </c>
      <c r="AB90" s="227">
        <v>0.8884501480750304</v>
      </c>
      <c r="AC90" s="228">
        <v>1.1011011011010954</v>
      </c>
      <c r="AD90" s="99"/>
    </row>
    <row r="91" spans="1:30" s="92" customFormat="1" ht="12" customHeight="1">
      <c r="A91" s="225" t="s">
        <v>369</v>
      </c>
      <c r="B91" s="239">
        <v>-2.8684470820969254</v>
      </c>
      <c r="C91" s="227">
        <v>-5.324298160696999</v>
      </c>
      <c r="D91" s="227">
        <v>2.044989775051125</v>
      </c>
      <c r="E91" s="227">
        <v>-11.076280041797292</v>
      </c>
      <c r="F91" s="227">
        <v>-0.7928642220019935</v>
      </c>
      <c r="G91" s="227">
        <v>-2.376237623762382</v>
      </c>
      <c r="H91" s="227">
        <v>-0.40000000000000563</v>
      </c>
      <c r="I91" s="227">
        <v>2.842639593908627</v>
      </c>
      <c r="J91" s="227">
        <v>6.39175257731959</v>
      </c>
      <c r="K91" s="227">
        <v>0</v>
      </c>
      <c r="L91" s="227">
        <v>7.128099173553724</v>
      </c>
      <c r="M91" s="227">
        <v>0.19627085377820278</v>
      </c>
      <c r="N91" s="227">
        <v>-0.5791505791505737</v>
      </c>
      <c r="O91" s="227">
        <v>2.2657054582904252</v>
      </c>
      <c r="P91" s="227">
        <v>2.2653721682847836</v>
      </c>
      <c r="Q91" s="227">
        <v>-4.287138584247256</v>
      </c>
      <c r="R91" s="227">
        <v>0</v>
      </c>
      <c r="S91" s="227">
        <v>-0.4012036108325032</v>
      </c>
      <c r="T91" s="227">
        <v>-0.9109311740890602</v>
      </c>
      <c r="U91" s="227">
        <v>-3.5992217898832717</v>
      </c>
      <c r="V91" s="227">
        <v>1.7258883248730994</v>
      </c>
      <c r="W91" s="227">
        <v>-1.39860139860139</v>
      </c>
      <c r="X91" s="227">
        <v>0.6091370558375577</v>
      </c>
      <c r="Y91" s="227">
        <v>-1.0689990281827098</v>
      </c>
      <c r="Z91" s="227">
        <v>-2.9227557411273457</v>
      </c>
      <c r="AA91" s="227">
        <v>1.0742187499999944</v>
      </c>
      <c r="AB91" s="227">
        <v>0.8884501480750304</v>
      </c>
      <c r="AC91" s="228">
        <v>1.1011011011010954</v>
      </c>
      <c r="AD91" s="99"/>
    </row>
    <row r="92" spans="1:30" s="92" customFormat="1" ht="12" customHeight="1">
      <c r="A92" s="225" t="s">
        <v>370</v>
      </c>
      <c r="B92" s="239">
        <v>-1.803607214428855</v>
      </c>
      <c r="C92" s="227">
        <v>1.801801801801799</v>
      </c>
      <c r="D92" s="227">
        <v>-4.901960784313726</v>
      </c>
      <c r="E92" s="227">
        <v>-11.076280041797292</v>
      </c>
      <c r="F92" s="227">
        <v>-2.1803766105054536</v>
      </c>
      <c r="G92" s="227">
        <v>-4.7619047619047645</v>
      </c>
      <c r="H92" s="227">
        <v>-0.40000000000000563</v>
      </c>
      <c r="I92" s="227">
        <v>3.571428571428571</v>
      </c>
      <c r="J92" s="227">
        <v>6.728778467908903</v>
      </c>
      <c r="K92" s="227">
        <v>0</v>
      </c>
      <c r="L92" s="227">
        <v>7.365145228215761</v>
      </c>
      <c r="M92" s="227">
        <v>0.3921568627451036</v>
      </c>
      <c r="N92" s="227">
        <v>-0.5791505791505737</v>
      </c>
      <c r="O92" s="227">
        <v>3.3950617283950586</v>
      </c>
      <c r="P92" s="227">
        <v>4.540420819490596</v>
      </c>
      <c r="Q92" s="227">
        <v>-0.9072580645161348</v>
      </c>
      <c r="R92" s="227">
        <v>0</v>
      </c>
      <c r="S92" s="227">
        <v>0.20040080160320925</v>
      </c>
      <c r="T92" s="227">
        <v>-1.3091641490433004</v>
      </c>
      <c r="U92" s="227">
        <v>-0.6815968841285325</v>
      </c>
      <c r="V92" s="227">
        <v>1.7258883248730994</v>
      </c>
      <c r="W92" s="227">
        <v>-0.10060362173039086</v>
      </c>
      <c r="X92" s="227">
        <v>1.0224948875255624</v>
      </c>
      <c r="Y92" s="227">
        <v>1.178781925343814</v>
      </c>
      <c r="Z92" s="227">
        <v>-2.9227557411273457</v>
      </c>
      <c r="AA92" s="227">
        <v>1.0742187499999944</v>
      </c>
      <c r="AB92" s="227">
        <v>0.8884501480750304</v>
      </c>
      <c r="AC92" s="228">
        <v>1.1011011011010954</v>
      </c>
      <c r="AD92" s="99"/>
    </row>
    <row r="93" spans="1:30" s="92" customFormat="1" ht="12" customHeight="1">
      <c r="A93" s="225" t="s">
        <v>371</v>
      </c>
      <c r="B93" s="239">
        <v>-2.2840119165839097</v>
      </c>
      <c r="C93" s="227">
        <v>-1.6488845780795236</v>
      </c>
      <c r="D93" s="227">
        <v>-5.098039215686277</v>
      </c>
      <c r="E93" s="227">
        <v>-9.660297239915083</v>
      </c>
      <c r="F93" s="227">
        <v>-2.1760633036597317</v>
      </c>
      <c r="G93" s="227">
        <v>-1.7400204708290714</v>
      </c>
      <c r="H93" s="227">
        <v>-0.40000000000000563</v>
      </c>
      <c r="I93" s="227">
        <v>2.3206751054852353</v>
      </c>
      <c r="J93" s="227">
        <v>5.825242718446592</v>
      </c>
      <c r="K93" s="227">
        <v>0</v>
      </c>
      <c r="L93" s="227">
        <v>6.514657980456026</v>
      </c>
      <c r="M93" s="227">
        <v>-1.8499486125385378</v>
      </c>
      <c r="N93" s="227">
        <v>-3.7037037037037126</v>
      </c>
      <c r="O93" s="227">
        <v>3.684749232343904</v>
      </c>
      <c r="P93" s="227">
        <v>4.318936877076418</v>
      </c>
      <c r="Q93" s="227">
        <v>-2.0161290322580645</v>
      </c>
      <c r="R93" s="227">
        <v>0</v>
      </c>
      <c r="S93" s="227">
        <v>0.5015045135406219</v>
      </c>
      <c r="T93" s="227">
        <v>-1.7119838872104762</v>
      </c>
      <c r="U93" s="227">
        <v>0.5865102639296271</v>
      </c>
      <c r="V93" s="227">
        <v>1.7258883248730994</v>
      </c>
      <c r="W93" s="227">
        <v>-0.40040040040040603</v>
      </c>
      <c r="X93" s="227">
        <v>0.9000000000000057</v>
      </c>
      <c r="Y93" s="227">
        <v>0.6849315068493178</v>
      </c>
      <c r="Z93" s="227">
        <v>-2.9227557411273457</v>
      </c>
      <c r="AA93" s="227">
        <v>1.0742187499999944</v>
      </c>
      <c r="AB93" s="227">
        <v>0.8884501480750304</v>
      </c>
      <c r="AC93" s="228">
        <v>1.1011011011010954</v>
      </c>
      <c r="AD93" s="99"/>
    </row>
    <row r="94" spans="1:30" s="92" customFormat="1" ht="12" customHeight="1">
      <c r="A94" s="225" t="s">
        <v>372</v>
      </c>
      <c r="B94" s="239">
        <v>-3.2934131736526915</v>
      </c>
      <c r="C94" s="227">
        <v>-4.729064039408864</v>
      </c>
      <c r="D94" s="227">
        <v>-1.8737672583826483</v>
      </c>
      <c r="E94" s="227">
        <v>-5.55555555555555</v>
      </c>
      <c r="F94" s="227">
        <v>-1.9762845849802373</v>
      </c>
      <c r="G94" s="227">
        <v>-3.654822335025375</v>
      </c>
      <c r="H94" s="227">
        <v>-0.40000000000000563</v>
      </c>
      <c r="I94" s="227">
        <v>1.7204301075268755</v>
      </c>
      <c r="J94" s="227">
        <v>4.004329004328992</v>
      </c>
      <c r="K94" s="227">
        <v>0</v>
      </c>
      <c r="L94" s="227">
        <v>4.466230936819182</v>
      </c>
      <c r="M94" s="227">
        <v>-0.21762785636561788</v>
      </c>
      <c r="N94" s="227">
        <v>-1.7777777777777715</v>
      </c>
      <c r="O94" s="227">
        <v>3.684749232343904</v>
      </c>
      <c r="P94" s="227">
        <v>3.863134657836645</v>
      </c>
      <c r="Q94" s="227">
        <v>-4.587155963302752</v>
      </c>
      <c r="R94" s="227">
        <v>0</v>
      </c>
      <c r="S94" s="227">
        <v>0.5</v>
      </c>
      <c r="T94" s="227">
        <v>-1.310483870967739</v>
      </c>
      <c r="U94" s="227">
        <v>0.2901353965183725</v>
      </c>
      <c r="V94" s="227">
        <v>1.7258883248730994</v>
      </c>
      <c r="W94" s="227">
        <v>0.49504950495049505</v>
      </c>
      <c r="X94" s="227">
        <v>1.1594202898550752</v>
      </c>
      <c r="Y94" s="227">
        <v>2.030947775628621</v>
      </c>
      <c r="Z94" s="227">
        <v>-2.8213166144200654</v>
      </c>
      <c r="AA94" s="227">
        <v>1.0742187499999944</v>
      </c>
      <c r="AB94" s="227">
        <v>0.8884501480750304</v>
      </c>
      <c r="AC94" s="228">
        <v>1.1011011011010954</v>
      </c>
      <c r="AD94" s="99"/>
    </row>
    <row r="95" spans="1:30" s="92" customFormat="1" ht="12" customHeight="1">
      <c r="A95" s="225" t="s">
        <v>373</v>
      </c>
      <c r="B95" s="239">
        <v>-3.084577114427855</v>
      </c>
      <c r="C95" s="227">
        <v>-5.667627281460127</v>
      </c>
      <c r="D95" s="227">
        <v>4.297693920335424</v>
      </c>
      <c r="E95" s="227">
        <v>-1.027397260273963</v>
      </c>
      <c r="F95" s="227">
        <v>-1.9762845849802373</v>
      </c>
      <c r="G95" s="227">
        <v>-4.6231155778894415</v>
      </c>
      <c r="H95" s="227">
        <v>-0.40000000000000563</v>
      </c>
      <c r="I95" s="227">
        <v>1.6194331983805754</v>
      </c>
      <c r="J95" s="227">
        <v>3.3639143730886967</v>
      </c>
      <c r="K95" s="227">
        <v>0</v>
      </c>
      <c r="L95" s="227">
        <v>3.669724770642211</v>
      </c>
      <c r="M95" s="227">
        <v>0.9881422924901186</v>
      </c>
      <c r="N95" s="227">
        <v>-0.1960784313725518</v>
      </c>
      <c r="O95" s="227">
        <v>4.554655870445344</v>
      </c>
      <c r="P95" s="227">
        <v>1.5037593984962467</v>
      </c>
      <c r="Q95" s="227">
        <v>-4.032258064516129</v>
      </c>
      <c r="R95" s="227">
        <v>0</v>
      </c>
      <c r="S95" s="227">
        <v>-0.6018054162487548</v>
      </c>
      <c r="T95" s="227">
        <v>-1.9191919191919249</v>
      </c>
      <c r="U95" s="227">
        <v>-3.313840155945411</v>
      </c>
      <c r="V95" s="227">
        <v>1.7258883248730994</v>
      </c>
      <c r="W95" s="227">
        <v>0.3988035892323088</v>
      </c>
      <c r="X95" s="227">
        <v>0.7113821138211266</v>
      </c>
      <c r="Y95" s="227">
        <v>2.030947775628621</v>
      </c>
      <c r="Z95" s="227">
        <v>-2.9227557411273457</v>
      </c>
      <c r="AA95" s="227">
        <v>1.0742187499999944</v>
      </c>
      <c r="AB95" s="227">
        <v>0.8884501480750304</v>
      </c>
      <c r="AC95" s="228">
        <v>1.1011011011010954</v>
      </c>
      <c r="AD95" s="99"/>
    </row>
    <row r="96" spans="1:30" s="92" customFormat="1" ht="12" customHeight="1">
      <c r="A96" s="225" t="s">
        <v>378</v>
      </c>
      <c r="B96" s="239">
        <v>-2.0080321285140563</v>
      </c>
      <c r="C96" s="227">
        <v>-6.936416184971102</v>
      </c>
      <c r="D96" s="227">
        <v>9.22431865828092</v>
      </c>
      <c r="E96" s="227">
        <v>-2.2950819672131084</v>
      </c>
      <c r="F96" s="227">
        <v>-0.4985044865403789</v>
      </c>
      <c r="G96" s="227">
        <v>-0.1047120418848108</v>
      </c>
      <c r="H96" s="227">
        <v>-0.40000000000000563</v>
      </c>
      <c r="I96" s="227">
        <v>1.694915254237291</v>
      </c>
      <c r="J96" s="227">
        <v>4.212637913741226</v>
      </c>
      <c r="K96" s="227">
        <v>0.10162601626015683</v>
      </c>
      <c r="L96" s="227">
        <v>4.609218436873756</v>
      </c>
      <c r="M96" s="227">
        <v>0.8823529411764761</v>
      </c>
      <c r="N96" s="227">
        <v>-0.19417475728155617</v>
      </c>
      <c r="O96" s="227">
        <v>4.554655870445344</v>
      </c>
      <c r="P96" s="227">
        <v>-1.0471204188481675</v>
      </c>
      <c r="Q96" s="227">
        <v>-5.068226120857689</v>
      </c>
      <c r="R96" s="227">
        <v>0</v>
      </c>
      <c r="S96" s="227">
        <v>-0.09980039920160531</v>
      </c>
      <c r="T96" s="227">
        <v>-2.1169354838709764</v>
      </c>
      <c r="U96" s="227">
        <v>1.6748768472906432</v>
      </c>
      <c r="V96" s="227">
        <v>-0.09980039920160531</v>
      </c>
      <c r="W96" s="227">
        <v>0.599400599400608</v>
      </c>
      <c r="X96" s="227">
        <v>1.5353121801432956</v>
      </c>
      <c r="Y96" s="227">
        <v>1.9342359767891681</v>
      </c>
      <c r="Z96" s="227">
        <v>-2.7225130890052296</v>
      </c>
      <c r="AA96" s="227">
        <v>1.0742187499999944</v>
      </c>
      <c r="AB96" s="227">
        <v>0.8884501480750304</v>
      </c>
      <c r="AC96" s="228">
        <v>1.1011011011010954</v>
      </c>
      <c r="AD96" s="99"/>
    </row>
    <row r="97" spans="1:30" s="92" customFormat="1" ht="12" customHeight="1">
      <c r="A97" s="225" t="s">
        <v>379</v>
      </c>
      <c r="B97" s="239">
        <v>-0.9193054136874419</v>
      </c>
      <c r="C97" s="227">
        <v>-6.045589692765122</v>
      </c>
      <c r="D97" s="227">
        <v>10.520722635494161</v>
      </c>
      <c r="E97" s="227">
        <v>-0.7936507936507969</v>
      </c>
      <c r="F97" s="227">
        <v>0.9109311740890746</v>
      </c>
      <c r="G97" s="227">
        <v>0.9463722397476402</v>
      </c>
      <c r="H97" s="227">
        <v>-0.40000000000000563</v>
      </c>
      <c r="I97" s="227">
        <v>1.5920398009950192</v>
      </c>
      <c r="J97" s="227">
        <v>3.273809523809521</v>
      </c>
      <c r="K97" s="227">
        <v>0.10162601626015683</v>
      </c>
      <c r="L97" s="227">
        <v>3.560830860534133</v>
      </c>
      <c r="M97" s="227">
        <v>1.2757605495583877</v>
      </c>
      <c r="N97" s="227">
        <v>-0.09680542110357629</v>
      </c>
      <c r="O97" s="227">
        <v>5.840163934426233</v>
      </c>
      <c r="P97" s="227">
        <v>-0.7352941176470618</v>
      </c>
      <c r="Q97" s="227">
        <v>-2.8</v>
      </c>
      <c r="R97" s="227">
        <v>0</v>
      </c>
      <c r="S97" s="227">
        <v>-1.4985014985014986</v>
      </c>
      <c r="T97" s="227">
        <v>-1.5105740181268883</v>
      </c>
      <c r="U97" s="227">
        <v>-4.059405940594054</v>
      </c>
      <c r="V97" s="227">
        <v>-0.09980039920160531</v>
      </c>
      <c r="W97" s="227">
        <v>1.513622603430878</v>
      </c>
      <c r="X97" s="227">
        <v>1.2257405515832365</v>
      </c>
      <c r="Y97" s="227">
        <v>3.84236453201971</v>
      </c>
      <c r="Z97" s="227">
        <v>-2.827225130890055</v>
      </c>
      <c r="AA97" s="227">
        <v>1.0742187499999944</v>
      </c>
      <c r="AB97" s="227">
        <v>0.8884501480750304</v>
      </c>
      <c r="AC97" s="228">
        <v>1.1011011011010954</v>
      </c>
      <c r="AD97" s="99"/>
    </row>
    <row r="98" spans="1:30" s="144" customFormat="1" ht="12" customHeight="1">
      <c r="A98" s="225" t="s">
        <v>380</v>
      </c>
      <c r="B98" s="239">
        <v>0</v>
      </c>
      <c r="C98" s="227">
        <v>-1.8627450980392213</v>
      </c>
      <c r="D98" s="227">
        <v>5.263157894736836</v>
      </c>
      <c r="E98" s="227">
        <v>1.8223234624145883</v>
      </c>
      <c r="F98" s="227">
        <v>-0.9109311740890602</v>
      </c>
      <c r="G98" s="227">
        <v>1.7616580310880858</v>
      </c>
      <c r="H98" s="227">
        <v>-0.40000000000000563</v>
      </c>
      <c r="I98" s="227">
        <v>2.7054108216432895</v>
      </c>
      <c r="J98" s="227">
        <v>4.695304695304698</v>
      </c>
      <c r="K98" s="227">
        <v>-1.930894308943095</v>
      </c>
      <c r="L98" s="227">
        <v>5.489021956087824</v>
      </c>
      <c r="M98" s="227">
        <v>0.7835455435847319</v>
      </c>
      <c r="N98" s="227">
        <v>-0.8687258687258606</v>
      </c>
      <c r="O98" s="227">
        <v>5.720122574055153</v>
      </c>
      <c r="P98" s="227">
        <v>6.033519553072632</v>
      </c>
      <c r="Q98" s="227">
        <v>-2.4752475247524752</v>
      </c>
      <c r="R98" s="227">
        <v>0</v>
      </c>
      <c r="S98" s="227">
        <v>-1.3958125623130524</v>
      </c>
      <c r="T98" s="227">
        <v>-1.9172552976791035</v>
      </c>
      <c r="U98" s="227">
        <v>-3.3366045142296423</v>
      </c>
      <c r="V98" s="227">
        <v>-0.09980039920160531</v>
      </c>
      <c r="W98" s="227">
        <v>3.3299697275479425</v>
      </c>
      <c r="X98" s="227">
        <v>1.4070351758794029</v>
      </c>
      <c r="Y98" s="227">
        <v>7.022749752720088</v>
      </c>
      <c r="Z98" s="227">
        <v>-2.7225130890052296</v>
      </c>
      <c r="AA98" s="227">
        <v>1.0742187499999944</v>
      </c>
      <c r="AB98" s="227">
        <v>0.8884501480750304</v>
      </c>
      <c r="AC98" s="228">
        <v>1.1011011011010954</v>
      </c>
      <c r="AD98" s="212"/>
    </row>
    <row r="99" spans="1:30" s="92" customFormat="1" ht="9.75">
      <c r="A99" s="133"/>
      <c r="B99" s="134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40"/>
      <c r="AD99" s="99"/>
    </row>
    <row r="100" spans="25:29" s="153" customFormat="1" ht="9">
      <c r="Y100" s="207"/>
      <c r="Z100" s="207"/>
      <c r="AA100" s="207"/>
      <c r="AB100" s="207"/>
      <c r="AC100" s="207"/>
    </row>
    <row r="101" spans="1:29" ht="17.25">
      <c r="A101" s="214" t="s">
        <v>461</v>
      </c>
      <c r="B101" s="84"/>
      <c r="C101" s="83"/>
      <c r="D101" s="83"/>
      <c r="E101" s="83"/>
      <c r="F101" s="83"/>
      <c r="G101" s="83"/>
      <c r="H101" s="83"/>
      <c r="I101" s="83"/>
      <c r="J101" s="83"/>
      <c r="K101" s="84"/>
      <c r="L101" s="83"/>
      <c r="M101" s="83"/>
      <c r="N101" s="83"/>
      <c r="O101" s="83"/>
      <c r="P101" s="83"/>
      <c r="Q101" s="83"/>
      <c r="R101" s="83"/>
      <c r="S101" s="83"/>
      <c r="T101" s="84"/>
      <c r="U101" s="84"/>
      <c r="V101" s="85" t="s">
        <v>462</v>
      </c>
      <c r="W101" s="83"/>
      <c r="Y101" s="208"/>
      <c r="Z101" s="208"/>
      <c r="AA101" s="208"/>
      <c r="AB101" s="208"/>
      <c r="AC101" s="208"/>
    </row>
    <row r="102" spans="1:29" s="153" customFormat="1" ht="11.2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85" t="s">
        <v>463</v>
      </c>
      <c r="W102" s="185"/>
      <c r="Y102" s="209"/>
      <c r="Z102" s="209"/>
      <c r="AA102" s="209"/>
      <c r="AB102" s="209"/>
      <c r="AC102" s="209"/>
    </row>
    <row r="103" spans="1:24" s="92" customFormat="1" ht="12" customHeight="1">
      <c r="A103" s="165"/>
      <c r="B103" s="89"/>
      <c r="C103" s="90"/>
      <c r="D103" s="89"/>
      <c r="E103" s="89"/>
      <c r="F103" s="89"/>
      <c r="G103" s="89"/>
      <c r="H103" s="90"/>
      <c r="I103" s="89"/>
      <c r="J103" s="89"/>
      <c r="K103" s="89"/>
      <c r="L103" s="89"/>
      <c r="M103" s="89"/>
      <c r="N103" s="90"/>
      <c r="O103" s="90"/>
      <c r="P103" s="90"/>
      <c r="Q103" s="90"/>
      <c r="R103" s="90"/>
      <c r="S103" s="90"/>
      <c r="T103" s="90"/>
      <c r="U103" s="166"/>
      <c r="V103" s="166"/>
      <c r="W103" s="95"/>
      <c r="X103" s="95"/>
    </row>
    <row r="104" spans="1:24" s="92" customFormat="1" ht="12" customHeight="1">
      <c r="A104" s="167" t="s">
        <v>138</v>
      </c>
      <c r="B104" s="95"/>
      <c r="C104" s="96" t="s">
        <v>240</v>
      </c>
      <c r="D104" s="95"/>
      <c r="E104" s="95"/>
      <c r="F104" s="95"/>
      <c r="G104" s="95"/>
      <c r="H104" s="96" t="s">
        <v>308</v>
      </c>
      <c r="I104" s="95"/>
      <c r="J104" s="95"/>
      <c r="K104" s="95"/>
      <c r="L104" s="95"/>
      <c r="M104" s="95"/>
      <c r="N104" s="100"/>
      <c r="O104" s="100"/>
      <c r="P104" s="100"/>
      <c r="Q104" s="96" t="s">
        <v>309</v>
      </c>
      <c r="R104" s="100"/>
      <c r="S104" s="159" t="s">
        <v>425</v>
      </c>
      <c r="T104" s="100"/>
      <c r="U104" s="109"/>
      <c r="V104" s="109"/>
      <c r="W104" s="95"/>
      <c r="X104" s="95"/>
    </row>
    <row r="105" spans="1:24" s="92" customFormat="1" ht="12" customHeight="1">
      <c r="A105" s="168"/>
      <c r="B105" s="102"/>
      <c r="C105" s="100"/>
      <c r="D105" s="101"/>
      <c r="E105" s="103"/>
      <c r="F105" s="103"/>
      <c r="G105" s="103"/>
      <c r="H105" s="100"/>
      <c r="I105" s="101"/>
      <c r="J105" s="101"/>
      <c r="K105" s="101"/>
      <c r="L105" s="101"/>
      <c r="M105" s="101"/>
      <c r="N105" s="96" t="s">
        <v>310</v>
      </c>
      <c r="O105" s="96" t="s">
        <v>311</v>
      </c>
      <c r="P105" s="96" t="s">
        <v>311</v>
      </c>
      <c r="Q105" s="100"/>
      <c r="R105" s="96" t="s">
        <v>426</v>
      </c>
      <c r="S105" s="159"/>
      <c r="T105" s="96" t="s">
        <v>240</v>
      </c>
      <c r="U105" s="107" t="s">
        <v>312</v>
      </c>
      <c r="V105" s="107" t="s">
        <v>427</v>
      </c>
      <c r="W105" s="169"/>
      <c r="X105" s="169"/>
    </row>
    <row r="106" spans="1:24" s="92" customFormat="1" ht="12" customHeight="1">
      <c r="A106" s="168"/>
      <c r="B106" s="169" t="s">
        <v>313</v>
      </c>
      <c r="C106" s="100"/>
      <c r="D106" s="96" t="s">
        <v>314</v>
      </c>
      <c r="E106" s="96" t="s">
        <v>315</v>
      </c>
      <c r="F106" s="96" t="s">
        <v>316</v>
      </c>
      <c r="G106" s="96" t="s">
        <v>317</v>
      </c>
      <c r="H106" s="100"/>
      <c r="I106" s="96" t="s">
        <v>318</v>
      </c>
      <c r="J106" s="96" t="s">
        <v>164</v>
      </c>
      <c r="K106" s="96" t="s">
        <v>319</v>
      </c>
      <c r="L106" s="96" t="s">
        <v>320</v>
      </c>
      <c r="M106" s="96" t="s">
        <v>428</v>
      </c>
      <c r="N106" s="100"/>
      <c r="O106" s="100"/>
      <c r="P106" s="100"/>
      <c r="Q106" s="96" t="s">
        <v>321</v>
      </c>
      <c r="R106" s="100"/>
      <c r="S106" s="159" t="s">
        <v>429</v>
      </c>
      <c r="T106" s="100"/>
      <c r="U106" s="109"/>
      <c r="V106" s="109"/>
      <c r="W106" s="95"/>
      <c r="X106" s="95"/>
    </row>
    <row r="107" spans="1:24" s="92" customFormat="1" ht="12" customHeight="1">
      <c r="A107" s="168"/>
      <c r="B107" s="95"/>
      <c r="C107" s="96" t="s">
        <v>322</v>
      </c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96" t="s">
        <v>323</v>
      </c>
      <c r="P107" s="96" t="s">
        <v>323</v>
      </c>
      <c r="Q107" s="100"/>
      <c r="R107" s="96" t="s">
        <v>430</v>
      </c>
      <c r="S107" s="159"/>
      <c r="T107" s="96" t="s">
        <v>306</v>
      </c>
      <c r="U107" s="109"/>
      <c r="V107" s="109"/>
      <c r="W107" s="95"/>
      <c r="X107" s="95"/>
    </row>
    <row r="108" spans="1:24" s="92" customFormat="1" ht="12" customHeight="1">
      <c r="A108" s="168"/>
      <c r="B108" s="95"/>
      <c r="C108" s="100"/>
      <c r="D108" s="96" t="s">
        <v>324</v>
      </c>
      <c r="E108" s="96"/>
      <c r="F108" s="96"/>
      <c r="G108" s="96"/>
      <c r="H108" s="100"/>
      <c r="I108" s="100"/>
      <c r="J108" s="96" t="s">
        <v>325</v>
      </c>
      <c r="K108" s="100"/>
      <c r="L108" s="100"/>
      <c r="M108" s="96" t="s">
        <v>431</v>
      </c>
      <c r="N108" s="96" t="s">
        <v>326</v>
      </c>
      <c r="O108" s="96" t="s">
        <v>327</v>
      </c>
      <c r="P108" s="96" t="s">
        <v>327</v>
      </c>
      <c r="Q108" s="96" t="s">
        <v>328</v>
      </c>
      <c r="R108" s="96"/>
      <c r="S108" s="159" t="s">
        <v>432</v>
      </c>
      <c r="T108" s="100"/>
      <c r="U108" s="107" t="s">
        <v>433</v>
      </c>
      <c r="V108" s="107" t="s">
        <v>434</v>
      </c>
      <c r="W108" s="169"/>
      <c r="X108" s="169"/>
    </row>
    <row r="109" spans="1:24" s="92" customFormat="1" ht="12" customHeight="1">
      <c r="A109" s="168"/>
      <c r="B109" s="169" t="s">
        <v>329</v>
      </c>
      <c r="C109" s="100"/>
      <c r="D109" s="100"/>
      <c r="E109" s="96" t="s">
        <v>324</v>
      </c>
      <c r="F109" s="96" t="s">
        <v>330</v>
      </c>
      <c r="G109" s="96" t="s">
        <v>331</v>
      </c>
      <c r="H109" s="96" t="s">
        <v>282</v>
      </c>
      <c r="I109" s="96" t="s">
        <v>435</v>
      </c>
      <c r="J109" s="100"/>
      <c r="K109" s="96" t="s">
        <v>332</v>
      </c>
      <c r="L109" s="100"/>
      <c r="M109" s="100"/>
      <c r="N109" s="100"/>
      <c r="O109" s="96" t="s">
        <v>333</v>
      </c>
      <c r="P109" s="96" t="s">
        <v>333</v>
      </c>
      <c r="Q109" s="100"/>
      <c r="R109" s="96" t="s">
        <v>436</v>
      </c>
      <c r="S109" s="159" t="s">
        <v>437</v>
      </c>
      <c r="T109" s="96" t="s">
        <v>334</v>
      </c>
      <c r="U109" s="107" t="s">
        <v>279</v>
      </c>
      <c r="V109" s="107" t="s">
        <v>279</v>
      </c>
      <c r="W109" s="169"/>
      <c r="X109" s="169"/>
    </row>
    <row r="110" spans="1:24" s="92" customFormat="1" ht="12" customHeight="1">
      <c r="A110" s="168"/>
      <c r="B110" s="95"/>
      <c r="C110" s="100"/>
      <c r="D110" s="96" t="s">
        <v>335</v>
      </c>
      <c r="E110" s="96"/>
      <c r="F110" s="96"/>
      <c r="G110" s="96"/>
      <c r="H110" s="100"/>
      <c r="I110" s="96" t="s">
        <v>336</v>
      </c>
      <c r="J110" s="96" t="s">
        <v>337</v>
      </c>
      <c r="K110" s="100"/>
      <c r="L110" s="96" t="s">
        <v>338</v>
      </c>
      <c r="M110" s="96" t="s">
        <v>438</v>
      </c>
      <c r="N110" s="96" t="s">
        <v>140</v>
      </c>
      <c r="O110" s="96" t="s">
        <v>339</v>
      </c>
      <c r="P110" s="96" t="s">
        <v>340</v>
      </c>
      <c r="Q110" s="96" t="s">
        <v>341</v>
      </c>
      <c r="R110" s="96"/>
      <c r="S110" s="159" t="s">
        <v>439</v>
      </c>
      <c r="T110" s="100"/>
      <c r="U110" s="107" t="s">
        <v>342</v>
      </c>
      <c r="V110" s="107" t="s">
        <v>440</v>
      </c>
      <c r="W110" s="169"/>
      <c r="X110" s="169"/>
    </row>
    <row r="111" spans="1:24" s="92" customFormat="1" ht="12" customHeight="1">
      <c r="A111" s="168"/>
      <c r="B111" s="169" t="s">
        <v>240</v>
      </c>
      <c r="C111" s="96" t="s">
        <v>343</v>
      </c>
      <c r="D111" s="100"/>
      <c r="E111" s="100"/>
      <c r="F111" s="100"/>
      <c r="G111" s="100"/>
      <c r="H111" s="100"/>
      <c r="I111" s="96" t="s">
        <v>290</v>
      </c>
      <c r="J111" s="100"/>
      <c r="K111" s="96" t="s">
        <v>344</v>
      </c>
      <c r="L111" s="100"/>
      <c r="M111" s="100"/>
      <c r="N111" s="100"/>
      <c r="O111" s="96" t="s">
        <v>345</v>
      </c>
      <c r="P111" s="96" t="s">
        <v>345</v>
      </c>
      <c r="Q111" s="100"/>
      <c r="R111" s="96" t="s">
        <v>441</v>
      </c>
      <c r="S111" s="159" t="s">
        <v>442</v>
      </c>
      <c r="T111" s="96" t="s">
        <v>346</v>
      </c>
      <c r="U111" s="109"/>
      <c r="V111" s="109"/>
      <c r="W111" s="95"/>
      <c r="X111" s="95"/>
    </row>
    <row r="112" spans="1:24" s="92" customFormat="1" ht="12" customHeight="1">
      <c r="A112" s="168"/>
      <c r="B112" s="95"/>
      <c r="C112" s="100"/>
      <c r="D112" s="96" t="s">
        <v>347</v>
      </c>
      <c r="E112" s="170" t="s">
        <v>443</v>
      </c>
      <c r="F112" s="170" t="s">
        <v>348</v>
      </c>
      <c r="G112" s="170" t="s">
        <v>349</v>
      </c>
      <c r="H112" s="100"/>
      <c r="I112" s="100"/>
      <c r="J112" s="96" t="s">
        <v>350</v>
      </c>
      <c r="K112" s="100"/>
      <c r="L112" s="100"/>
      <c r="M112" s="96" t="s">
        <v>444</v>
      </c>
      <c r="N112" s="100"/>
      <c r="O112" s="100"/>
      <c r="P112" s="100"/>
      <c r="Q112" s="96" t="s">
        <v>351</v>
      </c>
      <c r="R112" s="100"/>
      <c r="S112" s="159" t="s">
        <v>445</v>
      </c>
      <c r="T112" s="100"/>
      <c r="U112" s="109"/>
      <c r="V112" s="109"/>
      <c r="W112" s="95"/>
      <c r="X112" s="95"/>
    </row>
    <row r="113" spans="1:24" s="92" customFormat="1" ht="12" customHeight="1">
      <c r="A113" s="168"/>
      <c r="B113" s="95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96" t="s">
        <v>196</v>
      </c>
      <c r="O113" s="96" t="s">
        <v>352</v>
      </c>
      <c r="P113" s="96" t="s">
        <v>353</v>
      </c>
      <c r="Q113" s="100"/>
      <c r="R113" s="96" t="s">
        <v>446</v>
      </c>
      <c r="S113" s="159" t="s">
        <v>447</v>
      </c>
      <c r="T113" s="96" t="s">
        <v>354</v>
      </c>
      <c r="U113" s="107" t="s">
        <v>355</v>
      </c>
      <c r="V113" s="107" t="s">
        <v>448</v>
      </c>
      <c r="W113" s="169"/>
      <c r="X113" s="169"/>
    </row>
    <row r="114" spans="1:24" s="92" customFormat="1" ht="12" customHeight="1">
      <c r="A114" s="168" t="s">
        <v>186</v>
      </c>
      <c r="B114" s="169" t="s">
        <v>306</v>
      </c>
      <c r="C114" s="96" t="s">
        <v>356</v>
      </c>
      <c r="D114" s="96" t="s">
        <v>294</v>
      </c>
      <c r="E114" s="96" t="s">
        <v>357</v>
      </c>
      <c r="F114" s="96" t="s">
        <v>358</v>
      </c>
      <c r="G114" s="96" t="s">
        <v>359</v>
      </c>
      <c r="H114" s="96" t="s">
        <v>354</v>
      </c>
      <c r="I114" s="96" t="s">
        <v>360</v>
      </c>
      <c r="J114" s="96" t="s">
        <v>196</v>
      </c>
      <c r="K114" s="96" t="s">
        <v>361</v>
      </c>
      <c r="L114" s="96" t="s">
        <v>362</v>
      </c>
      <c r="M114" s="96" t="s">
        <v>449</v>
      </c>
      <c r="N114" s="100"/>
      <c r="O114" s="100"/>
      <c r="P114" s="100"/>
      <c r="Q114" s="96" t="s">
        <v>363</v>
      </c>
      <c r="R114" s="100"/>
      <c r="S114" s="159" t="s">
        <v>450</v>
      </c>
      <c r="T114" s="100"/>
      <c r="U114" s="109"/>
      <c r="V114" s="109"/>
      <c r="W114" s="95"/>
      <c r="X114" s="95"/>
    </row>
    <row r="115" spans="1:24" s="92" customFormat="1" ht="12" customHeight="1">
      <c r="A115" s="171"/>
      <c r="B115" s="210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8"/>
      <c r="V115" s="188"/>
      <c r="W115" s="95"/>
      <c r="X115" s="95"/>
    </row>
    <row r="116" spans="1:29" s="92" customFormat="1" ht="12" customHeight="1">
      <c r="A116" s="215"/>
      <c r="B116" s="216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5"/>
      <c r="X116" s="217"/>
      <c r="Y116" s="217"/>
      <c r="Z116" s="217"/>
      <c r="AA116" s="217"/>
      <c r="AB116" s="217"/>
      <c r="AC116" s="217"/>
    </row>
    <row r="117" spans="1:29" s="92" customFormat="1" ht="12" customHeight="1">
      <c r="A117" s="215"/>
      <c r="B117" s="216"/>
      <c r="C117" s="217"/>
      <c r="F117" s="217" t="s">
        <v>457</v>
      </c>
      <c r="G117" s="219"/>
      <c r="H117" s="219"/>
      <c r="I117" s="219"/>
      <c r="J117" s="217"/>
      <c r="K117" s="217"/>
      <c r="L117" s="217"/>
      <c r="M117" s="217"/>
      <c r="N117" s="217"/>
      <c r="O117" s="278" t="s">
        <v>457</v>
      </c>
      <c r="P117" s="278"/>
      <c r="Q117" s="278"/>
      <c r="R117" s="278"/>
      <c r="S117" s="278"/>
      <c r="T117" s="278"/>
      <c r="U117" s="278"/>
      <c r="V117" s="278"/>
      <c r="W117" s="215"/>
      <c r="X117" s="217"/>
      <c r="Y117" s="217"/>
      <c r="Z117" s="219"/>
      <c r="AA117" s="219"/>
      <c r="AB117" s="219"/>
      <c r="AC117" s="219"/>
    </row>
    <row r="118" spans="1:29" s="92" customFormat="1" ht="12" customHeight="1">
      <c r="A118" s="221"/>
      <c r="B118" s="222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15"/>
      <c r="X118" s="217"/>
      <c r="Y118" s="217"/>
      <c r="Z118" s="217"/>
      <c r="AA118" s="217"/>
      <c r="AB118" s="217"/>
      <c r="AC118" s="217"/>
    </row>
    <row r="119" spans="1:29" s="92" customFormat="1" ht="12" customHeight="1">
      <c r="A119" s="241"/>
      <c r="B119" s="242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5"/>
      <c r="X119" s="217"/>
      <c r="Y119" s="217"/>
      <c r="Z119" s="217"/>
      <c r="AA119" s="217"/>
      <c r="AB119" s="217"/>
      <c r="AC119" s="217"/>
    </row>
    <row r="120" spans="1:29" s="92" customFormat="1" ht="9.75">
      <c r="A120" s="225" t="s">
        <v>458</v>
      </c>
      <c r="B120" s="243">
        <v>0</v>
      </c>
      <c r="C120" s="227">
        <v>-1.2232415902140559</v>
      </c>
      <c r="D120" s="227">
        <v>-3.3288948069241013</v>
      </c>
      <c r="E120" s="227">
        <v>0.309278350515461</v>
      </c>
      <c r="F120" s="227">
        <v>0.09920634920635765</v>
      </c>
      <c r="G120" s="227">
        <v>-1.775147928994094</v>
      </c>
      <c r="H120" s="227">
        <v>0.3964321110009826</v>
      </c>
      <c r="I120" s="227">
        <v>0</v>
      </c>
      <c r="J120" s="227">
        <v>1.7189079878665203</v>
      </c>
      <c r="K120" s="227">
        <v>-0.5940594059405885</v>
      </c>
      <c r="L120" s="227">
        <v>0</v>
      </c>
      <c r="M120" s="227">
        <v>0</v>
      </c>
      <c r="N120" s="227">
        <v>2.857142857142857</v>
      </c>
      <c r="O120" s="227">
        <v>-0.2006018054162516</v>
      </c>
      <c r="P120" s="227">
        <v>-0.10080645161291181</v>
      </c>
      <c r="Q120" s="227">
        <v>-0.501002004008016</v>
      </c>
      <c r="R120" s="227">
        <v>0.47393364928909953</v>
      </c>
      <c r="S120" s="227">
        <v>-0.3024193548387068</v>
      </c>
      <c r="T120" s="227">
        <v>-0.09832841691249608</v>
      </c>
      <c r="U120" s="227">
        <v>-1.2207527975584973</v>
      </c>
      <c r="V120" s="227">
        <v>0.10319917440659888</v>
      </c>
      <c r="W120" s="215"/>
      <c r="X120" s="217"/>
      <c r="Y120" s="217"/>
      <c r="Z120" s="217"/>
      <c r="AA120" s="217"/>
      <c r="AB120" s="217"/>
      <c r="AC120" s="217"/>
    </row>
    <row r="121" spans="1:29" s="92" customFormat="1" ht="12" customHeight="1">
      <c r="A121" s="244" t="s">
        <v>366</v>
      </c>
      <c r="B121" s="205">
        <v>0</v>
      </c>
      <c r="C121" s="227">
        <v>-0.20639834881321242</v>
      </c>
      <c r="D121" s="227">
        <v>-1.5151515151515074</v>
      </c>
      <c r="E121" s="227">
        <v>-1.027749229188078</v>
      </c>
      <c r="F121" s="227">
        <v>-0.39643211100099673</v>
      </c>
      <c r="G121" s="227">
        <v>0.10040160642571137</v>
      </c>
      <c r="H121" s="227">
        <v>-0.19743336623889718</v>
      </c>
      <c r="I121" s="227">
        <v>0</v>
      </c>
      <c r="J121" s="227">
        <v>-0.5964214711729565</v>
      </c>
      <c r="K121" s="227">
        <v>-0.29880478087650536</v>
      </c>
      <c r="L121" s="227">
        <v>0</v>
      </c>
      <c r="M121" s="227">
        <v>0</v>
      </c>
      <c r="N121" s="227">
        <v>-1.4444444444444413</v>
      </c>
      <c r="O121" s="227">
        <v>-0.30150753768843935</v>
      </c>
      <c r="P121" s="227">
        <v>0.10090817356206713</v>
      </c>
      <c r="Q121" s="227">
        <v>-0.3021148036253748</v>
      </c>
      <c r="R121" s="227">
        <v>-0.5660377358490513</v>
      </c>
      <c r="S121" s="227">
        <v>-0.40444893832154266</v>
      </c>
      <c r="T121" s="227">
        <v>0</v>
      </c>
      <c r="U121" s="227">
        <v>-0.4119464469618862</v>
      </c>
      <c r="V121" s="227">
        <v>-1.0309278350515463</v>
      </c>
      <c r="W121" s="215"/>
      <c r="X121" s="217"/>
      <c r="Y121" s="217"/>
      <c r="Z121" s="217"/>
      <c r="AA121" s="217"/>
      <c r="AB121" s="217"/>
      <c r="AC121" s="217"/>
    </row>
    <row r="122" spans="1:29" s="92" customFormat="1" ht="12" customHeight="1">
      <c r="A122" s="244" t="s">
        <v>367</v>
      </c>
      <c r="B122" s="205">
        <v>0</v>
      </c>
      <c r="C122" s="227">
        <v>0.31023784901757717</v>
      </c>
      <c r="D122" s="227">
        <v>-1.958041958041966</v>
      </c>
      <c r="E122" s="227">
        <v>-0.5192107995846313</v>
      </c>
      <c r="F122" s="227">
        <v>0.09950248756218338</v>
      </c>
      <c r="G122" s="227">
        <v>1.1033099297893625</v>
      </c>
      <c r="H122" s="227">
        <v>0.19782393669634307</v>
      </c>
      <c r="I122" s="227">
        <v>0</v>
      </c>
      <c r="J122" s="227">
        <v>0.20000000000000281</v>
      </c>
      <c r="K122" s="227">
        <v>1.5984015984016071</v>
      </c>
      <c r="L122" s="227">
        <v>0</v>
      </c>
      <c r="M122" s="227">
        <v>0</v>
      </c>
      <c r="N122" s="227">
        <v>2.367531003382181</v>
      </c>
      <c r="O122" s="227">
        <v>0.2016129032258093</v>
      </c>
      <c r="P122" s="227">
        <v>0.1008064516128975</v>
      </c>
      <c r="Q122" s="227">
        <v>0.30303030303030015</v>
      </c>
      <c r="R122" s="227">
        <v>-0.3795066413662293</v>
      </c>
      <c r="S122" s="227">
        <v>0.30456852791877886</v>
      </c>
      <c r="T122" s="227">
        <v>0</v>
      </c>
      <c r="U122" s="227">
        <v>0.6204756980351543</v>
      </c>
      <c r="V122" s="227">
        <v>-0.8333333333333304</v>
      </c>
      <c r="W122" s="215"/>
      <c r="X122" s="217"/>
      <c r="Y122" s="217"/>
      <c r="Z122" s="217"/>
      <c r="AA122" s="217"/>
      <c r="AB122" s="217"/>
      <c r="AC122" s="217"/>
    </row>
    <row r="123" spans="1:29" s="92" customFormat="1" ht="12" customHeight="1">
      <c r="A123" s="244" t="s">
        <v>368</v>
      </c>
      <c r="B123" s="205">
        <v>2.253521126760569</v>
      </c>
      <c r="C123" s="227">
        <v>0.618556701030922</v>
      </c>
      <c r="D123" s="227">
        <v>0.14265335235379248</v>
      </c>
      <c r="E123" s="227">
        <v>0.9394572025052252</v>
      </c>
      <c r="F123" s="227">
        <v>0</v>
      </c>
      <c r="G123" s="227">
        <v>0.6944444444444473</v>
      </c>
      <c r="H123" s="227">
        <v>0.19743336623889718</v>
      </c>
      <c r="I123" s="227">
        <v>0</v>
      </c>
      <c r="J123" s="227">
        <v>0.499001996007984</v>
      </c>
      <c r="K123" s="227">
        <v>0.4916420845624385</v>
      </c>
      <c r="L123" s="227">
        <v>0</v>
      </c>
      <c r="M123" s="227">
        <v>0</v>
      </c>
      <c r="N123" s="227">
        <v>0.2202643171806199</v>
      </c>
      <c r="O123" s="227">
        <v>0.301810865191144</v>
      </c>
      <c r="P123" s="227">
        <v>-0.10070493454178682</v>
      </c>
      <c r="Q123" s="227">
        <v>0.3021148036253748</v>
      </c>
      <c r="R123" s="227">
        <v>0.19047619047619319</v>
      </c>
      <c r="S123" s="227">
        <v>0.5060728744939271</v>
      </c>
      <c r="T123" s="227">
        <v>0.984251968503937</v>
      </c>
      <c r="U123" s="227">
        <v>0.513874614594039</v>
      </c>
      <c r="V123" s="227">
        <v>0</v>
      </c>
      <c r="W123" s="215"/>
      <c r="X123" s="217"/>
      <c r="Y123" s="217"/>
      <c r="Z123" s="217"/>
      <c r="AA123" s="217"/>
      <c r="AB123" s="217"/>
      <c r="AC123" s="217"/>
    </row>
    <row r="124" spans="1:29" s="92" customFormat="1" ht="12" customHeight="1">
      <c r="A124" s="244" t="s">
        <v>369</v>
      </c>
      <c r="B124" s="205">
        <v>0</v>
      </c>
      <c r="C124" s="227">
        <v>-0.40983606557376173</v>
      </c>
      <c r="D124" s="227">
        <v>-5.9829059829059865</v>
      </c>
      <c r="E124" s="227">
        <v>-2.0682523267838677</v>
      </c>
      <c r="F124" s="227">
        <v>0.09940357852883552</v>
      </c>
      <c r="G124" s="227">
        <v>0.5911330049261028</v>
      </c>
      <c r="H124" s="227">
        <v>-0.49261083743842365</v>
      </c>
      <c r="I124" s="227">
        <v>0</v>
      </c>
      <c r="J124" s="227">
        <v>-1.0923535253227492</v>
      </c>
      <c r="K124" s="227">
        <v>-2.3483365949119426</v>
      </c>
      <c r="L124" s="227">
        <v>0</v>
      </c>
      <c r="M124" s="227">
        <v>0</v>
      </c>
      <c r="N124" s="227">
        <v>1.5384615384615448</v>
      </c>
      <c r="O124" s="227">
        <v>0.10030090270811867</v>
      </c>
      <c r="P124" s="227">
        <v>0.3024193548387068</v>
      </c>
      <c r="Q124" s="227">
        <v>0.10040160642571137</v>
      </c>
      <c r="R124" s="227">
        <v>1.5209125475285117</v>
      </c>
      <c r="S124" s="227">
        <v>-0.20140986908358796</v>
      </c>
      <c r="T124" s="227">
        <v>0</v>
      </c>
      <c r="U124" s="227">
        <v>-0.40899795501021624</v>
      </c>
      <c r="V124" s="227">
        <v>0</v>
      </c>
      <c r="W124" s="215"/>
      <c r="X124" s="217"/>
      <c r="Y124" s="217"/>
      <c r="Z124" s="217"/>
      <c r="AA124" s="217"/>
      <c r="AB124" s="217"/>
      <c r="AC124" s="217"/>
    </row>
    <row r="125" spans="1:29" s="92" customFormat="1" ht="12" customHeight="1">
      <c r="A125" s="244" t="s">
        <v>370</v>
      </c>
      <c r="B125" s="205">
        <v>0</v>
      </c>
      <c r="C125" s="227">
        <v>0</v>
      </c>
      <c r="D125" s="227">
        <v>-1.2121212121212077</v>
      </c>
      <c r="E125" s="227">
        <v>-0.10559662090813993</v>
      </c>
      <c r="F125" s="227">
        <v>0</v>
      </c>
      <c r="G125" s="227">
        <v>0</v>
      </c>
      <c r="H125" s="227">
        <v>0.19801980198020083</v>
      </c>
      <c r="I125" s="227">
        <v>0</v>
      </c>
      <c r="J125" s="227">
        <v>0.8032128514056338</v>
      </c>
      <c r="K125" s="227">
        <v>0.3006012024048068</v>
      </c>
      <c r="L125" s="227">
        <v>0</v>
      </c>
      <c r="M125" s="227">
        <v>0</v>
      </c>
      <c r="N125" s="227">
        <v>1.1904761904761842</v>
      </c>
      <c r="O125" s="227">
        <v>0.20040080160320925</v>
      </c>
      <c r="P125" s="227">
        <v>0.20100502512563098</v>
      </c>
      <c r="Q125" s="227">
        <v>0.2006018054162516</v>
      </c>
      <c r="R125" s="227">
        <v>1.217228464419473</v>
      </c>
      <c r="S125" s="227">
        <v>0.10090817356206713</v>
      </c>
      <c r="T125" s="227">
        <v>0.29239766081872454</v>
      </c>
      <c r="U125" s="227">
        <v>-0.2053388090349105</v>
      </c>
      <c r="V125" s="227">
        <v>0</v>
      </c>
      <c r="W125" s="215"/>
      <c r="X125" s="217"/>
      <c r="Y125" s="217"/>
      <c r="Z125" s="217"/>
      <c r="AA125" s="217"/>
      <c r="AB125" s="217"/>
      <c r="AC125" s="217"/>
    </row>
    <row r="126" spans="1:29" s="92" customFormat="1" ht="12" customHeight="1">
      <c r="A126" s="244" t="s">
        <v>371</v>
      </c>
      <c r="B126" s="205">
        <v>0</v>
      </c>
      <c r="C126" s="227">
        <v>0.6172839506172781</v>
      </c>
      <c r="D126" s="227">
        <v>1.8404907975460165</v>
      </c>
      <c r="E126" s="227">
        <v>-1.2684989429175355</v>
      </c>
      <c r="F126" s="227">
        <v>0</v>
      </c>
      <c r="G126" s="227">
        <v>1.3712047012732673</v>
      </c>
      <c r="H126" s="227">
        <v>0.09881422924900624</v>
      </c>
      <c r="I126" s="227">
        <v>0</v>
      </c>
      <c r="J126" s="227">
        <v>0.8964143426294735</v>
      </c>
      <c r="K126" s="227">
        <v>-1.0989010989010932</v>
      </c>
      <c r="L126" s="227">
        <v>0</v>
      </c>
      <c r="M126" s="227">
        <v>0</v>
      </c>
      <c r="N126" s="227">
        <v>-0.7486631016042811</v>
      </c>
      <c r="O126" s="227">
        <v>0</v>
      </c>
      <c r="P126" s="227">
        <v>0.2006018054162516</v>
      </c>
      <c r="Q126" s="227">
        <v>0</v>
      </c>
      <c r="R126" s="227">
        <v>-0.09250693802034628</v>
      </c>
      <c r="S126" s="227">
        <v>-0.10080645161291181</v>
      </c>
      <c r="T126" s="227">
        <v>0</v>
      </c>
      <c r="U126" s="227">
        <v>0.9259259259259172</v>
      </c>
      <c r="V126" s="227">
        <v>0</v>
      </c>
      <c r="W126" s="215"/>
      <c r="X126" s="217"/>
      <c r="Y126" s="217"/>
      <c r="Z126" s="217"/>
      <c r="AA126" s="217"/>
      <c r="AB126" s="217"/>
      <c r="AC126" s="217"/>
    </row>
    <row r="127" spans="1:29" s="92" customFormat="1" ht="12" customHeight="1">
      <c r="A127" s="244" t="s">
        <v>372</v>
      </c>
      <c r="B127" s="205">
        <v>0</v>
      </c>
      <c r="C127" s="227">
        <v>1.9427402862985745</v>
      </c>
      <c r="D127" s="227">
        <v>-2.259036144578313</v>
      </c>
      <c r="E127" s="227">
        <v>0.8565310492505323</v>
      </c>
      <c r="F127" s="227">
        <v>0.1986097318768648</v>
      </c>
      <c r="G127" s="227">
        <v>2.9951690821255985</v>
      </c>
      <c r="H127" s="227">
        <v>0.2961500493583387</v>
      </c>
      <c r="I127" s="227">
        <v>0</v>
      </c>
      <c r="J127" s="227">
        <v>0</v>
      </c>
      <c r="K127" s="227">
        <v>0.20202020202020488</v>
      </c>
      <c r="L127" s="227">
        <v>0</v>
      </c>
      <c r="M127" s="227">
        <v>0.6972111553784747</v>
      </c>
      <c r="N127" s="227">
        <v>-0.5387931034482759</v>
      </c>
      <c r="O127" s="227">
        <v>0.20000000000000281</v>
      </c>
      <c r="P127" s="227">
        <v>-0.7007007007007034</v>
      </c>
      <c r="Q127" s="227">
        <v>0.3003003003002974</v>
      </c>
      <c r="R127" s="227">
        <v>2.314814814814815</v>
      </c>
      <c r="S127" s="227">
        <v>0.20181634712411992</v>
      </c>
      <c r="T127" s="227">
        <v>0</v>
      </c>
      <c r="U127" s="227">
        <v>2.3445463812436405</v>
      </c>
      <c r="V127" s="227">
        <v>0</v>
      </c>
      <c r="W127" s="215"/>
      <c r="X127" s="217"/>
      <c r="Y127" s="217"/>
      <c r="Z127" s="217"/>
      <c r="AA127" s="217"/>
      <c r="AB127" s="217"/>
      <c r="AC127" s="217"/>
    </row>
    <row r="128" spans="1:29" s="92" customFormat="1" ht="12" customHeight="1">
      <c r="A128" s="244" t="s">
        <v>373</v>
      </c>
      <c r="B128" s="205">
        <v>0</v>
      </c>
      <c r="C128" s="227">
        <v>-1.303911735205614</v>
      </c>
      <c r="D128" s="227">
        <v>4.930662557781184</v>
      </c>
      <c r="E128" s="227">
        <v>0.4246284501061481</v>
      </c>
      <c r="F128" s="227">
        <v>-0.2973240832507546</v>
      </c>
      <c r="G128" s="227">
        <v>-2.5328330206378884</v>
      </c>
      <c r="H128" s="227">
        <v>-0.0984251968503881</v>
      </c>
      <c r="I128" s="227">
        <v>0</v>
      </c>
      <c r="J128" s="227">
        <v>-0.2961500493583387</v>
      </c>
      <c r="K128" s="227">
        <v>0</v>
      </c>
      <c r="L128" s="227">
        <v>0</v>
      </c>
      <c r="M128" s="227">
        <v>0</v>
      </c>
      <c r="N128" s="227">
        <v>5.742145178764894</v>
      </c>
      <c r="O128" s="227">
        <v>-0.09980039920160531</v>
      </c>
      <c r="P128" s="227">
        <v>0.1008064516128975</v>
      </c>
      <c r="Q128" s="227">
        <v>-0.09980039920160531</v>
      </c>
      <c r="R128" s="227">
        <v>0</v>
      </c>
      <c r="S128" s="227">
        <v>-0.10070493454178682</v>
      </c>
      <c r="T128" s="227">
        <v>0.19436345966957105</v>
      </c>
      <c r="U128" s="227">
        <v>-2.0916334661354665</v>
      </c>
      <c r="V128" s="227">
        <v>0</v>
      </c>
      <c r="W128" s="215"/>
      <c r="X128" s="217"/>
      <c r="Y128" s="217"/>
      <c r="Z128" s="217"/>
      <c r="AA128" s="217"/>
      <c r="AB128" s="217"/>
      <c r="AC128" s="217"/>
    </row>
    <row r="129" spans="1:29" s="92" customFormat="1" ht="12" customHeight="1">
      <c r="A129" s="244" t="s">
        <v>378</v>
      </c>
      <c r="B129" s="205">
        <v>0</v>
      </c>
      <c r="C129" s="227">
        <v>-0.6097560975609843</v>
      </c>
      <c r="D129" s="227">
        <v>-3.0837004405286264</v>
      </c>
      <c r="E129" s="227">
        <v>2.0084566596194566</v>
      </c>
      <c r="F129" s="227">
        <v>0.19880715705765692</v>
      </c>
      <c r="G129" s="227">
        <v>-1.3474494706448563</v>
      </c>
      <c r="H129" s="227">
        <v>0.49261083743842365</v>
      </c>
      <c r="I129" s="227">
        <v>0.20202020202020488</v>
      </c>
      <c r="J129" s="227">
        <v>1.8811881188118866</v>
      </c>
      <c r="K129" s="227">
        <v>0</v>
      </c>
      <c r="L129" s="227">
        <v>0.09165902841430663</v>
      </c>
      <c r="M129" s="227">
        <v>0</v>
      </c>
      <c r="N129" s="227">
        <v>1.1270491803278777</v>
      </c>
      <c r="O129" s="227">
        <v>0.09990009990010842</v>
      </c>
      <c r="P129" s="227">
        <v>-0.20140986908358796</v>
      </c>
      <c r="Q129" s="227">
        <v>0.09990009990010842</v>
      </c>
      <c r="R129" s="227">
        <v>0.3619909502262495</v>
      </c>
      <c r="S129" s="227">
        <v>0.1008064516128975</v>
      </c>
      <c r="T129" s="227">
        <v>0</v>
      </c>
      <c r="U129" s="227">
        <v>-0.508646998982706</v>
      </c>
      <c r="V129" s="227">
        <v>0</v>
      </c>
      <c r="W129" s="215"/>
      <c r="X129" s="217"/>
      <c r="Y129" s="217"/>
      <c r="Z129" s="217"/>
      <c r="AA129" s="217"/>
      <c r="AB129" s="217"/>
      <c r="AC129" s="217"/>
    </row>
    <row r="130" spans="1:29" s="92" customFormat="1" ht="12" customHeight="1">
      <c r="A130" s="244" t="s">
        <v>379</v>
      </c>
      <c r="B130" s="205">
        <v>0</v>
      </c>
      <c r="C130" s="227">
        <v>-0.6134969325153317</v>
      </c>
      <c r="D130" s="227">
        <v>-1.666666666666658</v>
      </c>
      <c r="E130" s="227">
        <v>0.41450777202073125</v>
      </c>
      <c r="F130" s="227">
        <v>0</v>
      </c>
      <c r="G130" s="227">
        <v>-0.975609756097561</v>
      </c>
      <c r="H130" s="227">
        <v>-0.09803921568626893</v>
      </c>
      <c r="I130" s="227">
        <v>0</v>
      </c>
      <c r="J130" s="227">
        <v>-0.5830903790087546</v>
      </c>
      <c r="K130" s="227">
        <v>0</v>
      </c>
      <c r="L130" s="227">
        <v>0</v>
      </c>
      <c r="M130" s="227">
        <v>0</v>
      </c>
      <c r="N130" s="227">
        <v>4.7619047619047645</v>
      </c>
      <c r="O130" s="227">
        <v>-0.09980039920160531</v>
      </c>
      <c r="P130" s="227">
        <v>0</v>
      </c>
      <c r="Q130" s="227">
        <v>-0.09980039920160531</v>
      </c>
      <c r="R130" s="227">
        <v>0.09017132551847999</v>
      </c>
      <c r="S130" s="227">
        <v>-0.10070493454178682</v>
      </c>
      <c r="T130" s="227">
        <v>0</v>
      </c>
      <c r="U130" s="227">
        <v>-0.6134969325153317</v>
      </c>
      <c r="V130" s="227">
        <v>-0.10504201680673164</v>
      </c>
      <c r="W130" s="215"/>
      <c r="X130" s="217"/>
      <c r="Y130" s="217"/>
      <c r="Z130" s="217"/>
      <c r="AA130" s="217"/>
      <c r="AB130" s="217"/>
      <c r="AC130" s="217"/>
    </row>
    <row r="131" spans="1:29" s="92" customFormat="1" ht="12" customHeight="1">
      <c r="A131" s="244" t="s">
        <v>380</v>
      </c>
      <c r="B131" s="205">
        <v>0</v>
      </c>
      <c r="C131" s="227">
        <v>0.51440329218107</v>
      </c>
      <c r="D131" s="227">
        <v>-1.232665639445318</v>
      </c>
      <c r="E131" s="227">
        <v>0.6191950464396226</v>
      </c>
      <c r="F131" s="227">
        <v>0</v>
      </c>
      <c r="G131" s="227">
        <v>0.788177339901475</v>
      </c>
      <c r="H131" s="227">
        <v>-0.09813542688911533</v>
      </c>
      <c r="I131" s="227">
        <v>0</v>
      </c>
      <c r="J131" s="227">
        <v>-0.7820136852394889</v>
      </c>
      <c r="K131" s="227">
        <v>1.310483870967739</v>
      </c>
      <c r="L131" s="227">
        <v>0</v>
      </c>
      <c r="M131" s="227">
        <v>0</v>
      </c>
      <c r="N131" s="227">
        <v>-6.673114119922635</v>
      </c>
      <c r="O131" s="227">
        <v>0.4995004995004995</v>
      </c>
      <c r="P131" s="227">
        <v>-0.2018163471241056</v>
      </c>
      <c r="Q131" s="227">
        <v>0.4995004995004995</v>
      </c>
      <c r="R131" s="227">
        <v>3.873873873873871</v>
      </c>
      <c r="S131" s="227">
        <v>0.2016129032258093</v>
      </c>
      <c r="T131" s="227">
        <v>0</v>
      </c>
      <c r="U131" s="227">
        <v>0.8230452674897091</v>
      </c>
      <c r="V131" s="227">
        <v>0</v>
      </c>
      <c r="W131" s="215"/>
      <c r="X131" s="217"/>
      <c r="Y131" s="217"/>
      <c r="Z131" s="217"/>
      <c r="AA131" s="217"/>
      <c r="AB131" s="217"/>
      <c r="AC131" s="217"/>
    </row>
    <row r="132" spans="1:29" s="92" customFormat="1" ht="9.75">
      <c r="A132" s="245"/>
      <c r="B132" s="246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15"/>
      <c r="X132" s="217"/>
      <c r="Y132" s="217"/>
      <c r="Z132" s="217"/>
      <c r="AA132" s="217"/>
      <c r="AB132" s="217"/>
      <c r="AC132" s="217"/>
    </row>
    <row r="133" spans="1:29" s="92" customFormat="1" ht="12" customHeight="1">
      <c r="A133" s="24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15"/>
      <c r="X133" s="217"/>
      <c r="Y133" s="217"/>
      <c r="Z133" s="217"/>
      <c r="AA133" s="217"/>
      <c r="AB133" s="217"/>
      <c r="AC133" s="217"/>
    </row>
    <row r="134" spans="1:29" s="92" customFormat="1" ht="12" customHeight="1">
      <c r="A134" s="247"/>
      <c r="C134" s="217"/>
      <c r="D134" s="219"/>
      <c r="E134" s="219"/>
      <c r="F134" s="217" t="s">
        <v>464</v>
      </c>
      <c r="G134" s="219"/>
      <c r="H134" s="219"/>
      <c r="I134" s="219"/>
      <c r="J134" s="217"/>
      <c r="K134" s="217"/>
      <c r="L134" s="217"/>
      <c r="M134" s="217"/>
      <c r="N134" s="217"/>
      <c r="O134" s="278" t="s">
        <v>465</v>
      </c>
      <c r="P134" s="278"/>
      <c r="Q134" s="278"/>
      <c r="R134" s="278"/>
      <c r="S134" s="278"/>
      <c r="T134" s="278"/>
      <c r="U134" s="278"/>
      <c r="V134" s="278"/>
      <c r="W134" s="215"/>
      <c r="X134" s="217"/>
      <c r="Y134" s="217"/>
      <c r="Z134" s="219"/>
      <c r="AA134" s="219"/>
      <c r="AB134" s="219"/>
      <c r="AC134" s="219"/>
    </row>
    <row r="135" spans="1:29" s="92" customFormat="1" ht="12" customHeight="1">
      <c r="A135" s="245"/>
      <c r="B135" s="210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15"/>
      <c r="X135" s="217"/>
      <c r="Y135" s="217"/>
      <c r="Z135" s="217"/>
      <c r="AA135" s="217"/>
      <c r="AB135" s="217"/>
      <c r="AC135" s="217"/>
    </row>
    <row r="136" spans="1:29" s="92" customFormat="1" ht="12" customHeight="1">
      <c r="A136" s="241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5"/>
      <c r="X136" s="217"/>
      <c r="Y136" s="217"/>
      <c r="Z136" s="217"/>
      <c r="AA136" s="217"/>
      <c r="AB136" s="217"/>
      <c r="AC136" s="217"/>
    </row>
    <row r="137" spans="1:29" s="92" customFormat="1" ht="12" customHeight="1">
      <c r="A137" s="225" t="s">
        <v>453</v>
      </c>
      <c r="B137" s="243">
        <v>5.341246290801193</v>
      </c>
      <c r="C137" s="227">
        <v>-1.1224489795918309</v>
      </c>
      <c r="D137" s="227">
        <v>-17.028571428571436</v>
      </c>
      <c r="E137" s="227">
        <v>-3.376365441906659</v>
      </c>
      <c r="F137" s="227">
        <v>0.39800995024876185</v>
      </c>
      <c r="G137" s="227">
        <v>1.5290519877675843</v>
      </c>
      <c r="H137" s="227">
        <v>1.7068273092369506</v>
      </c>
      <c r="I137" s="227">
        <v>-1</v>
      </c>
      <c r="J137" s="227">
        <v>2.862985685071572</v>
      </c>
      <c r="K137" s="227">
        <v>0</v>
      </c>
      <c r="L137" s="227">
        <v>9.099999999999994</v>
      </c>
      <c r="M137" s="227">
        <v>-0.09950248756218338</v>
      </c>
      <c r="N137" s="227">
        <v>-8.629441624365482</v>
      </c>
      <c r="O137" s="227">
        <v>0.3024193548387068</v>
      </c>
      <c r="P137" s="227">
        <v>-0.6018054162487548</v>
      </c>
      <c r="Q137" s="227">
        <v>0.1008064516128975</v>
      </c>
      <c r="R137" s="227">
        <v>3.5156249999999947</v>
      </c>
      <c r="S137" s="227">
        <v>0.30425963488844965</v>
      </c>
      <c r="T137" s="227">
        <v>0.8937437934458704</v>
      </c>
      <c r="U137" s="227">
        <v>-0.9183673469387813</v>
      </c>
      <c r="V137" s="227">
        <v>-0.10298661174046789</v>
      </c>
      <c r="W137" s="215"/>
      <c r="X137" s="217"/>
      <c r="Y137" s="217"/>
      <c r="Z137" s="217"/>
      <c r="AA137" s="217"/>
      <c r="AB137" s="217"/>
      <c r="AC137" s="217"/>
    </row>
    <row r="138" spans="1:29" s="92" customFormat="1" ht="12" customHeight="1">
      <c r="A138" s="244" t="s">
        <v>366</v>
      </c>
      <c r="B138" s="205">
        <v>5.341246290801193</v>
      </c>
      <c r="C138" s="227">
        <v>-1.0235414534288638</v>
      </c>
      <c r="D138" s="227">
        <v>-16.86046511627907</v>
      </c>
      <c r="E138" s="227">
        <v>-3.988035892323031</v>
      </c>
      <c r="F138" s="227">
        <v>0.29940119760478756</v>
      </c>
      <c r="G138" s="227">
        <v>1.6309887869520985</v>
      </c>
      <c r="H138" s="227">
        <v>1.812688821752263</v>
      </c>
      <c r="I138" s="227">
        <v>-1</v>
      </c>
      <c r="J138" s="227">
        <v>3.199174406604741</v>
      </c>
      <c r="K138" s="227">
        <v>0.6030150753768787</v>
      </c>
      <c r="L138" s="227">
        <v>9.099999999999994</v>
      </c>
      <c r="M138" s="227">
        <v>-0.09950248756218338</v>
      </c>
      <c r="N138" s="227">
        <v>-8.178053830227736</v>
      </c>
      <c r="O138" s="227">
        <v>-0.10070493454178682</v>
      </c>
      <c r="P138" s="227">
        <v>-0.7007007007007034</v>
      </c>
      <c r="Q138" s="227">
        <v>-0.40241448692153486</v>
      </c>
      <c r="R138" s="227">
        <v>0.7648183556405462</v>
      </c>
      <c r="S138" s="227">
        <v>0</v>
      </c>
      <c r="T138" s="227">
        <v>0.8937437934458704</v>
      </c>
      <c r="U138" s="227">
        <v>-0.8205128205128176</v>
      </c>
      <c r="V138" s="227">
        <v>-1.1328527291452053</v>
      </c>
      <c r="W138" s="215"/>
      <c r="X138" s="217"/>
      <c r="Y138" s="217"/>
      <c r="Z138" s="217"/>
      <c r="AA138" s="217"/>
      <c r="AB138" s="217"/>
      <c r="AC138" s="217"/>
    </row>
    <row r="139" spans="1:29" s="92" customFormat="1" ht="12" customHeight="1">
      <c r="A139" s="244" t="s">
        <v>367</v>
      </c>
      <c r="B139" s="205">
        <v>5.341246290801193</v>
      </c>
      <c r="C139" s="227">
        <v>-1.5228426395939088</v>
      </c>
      <c r="D139" s="227">
        <v>-19.425287356321846</v>
      </c>
      <c r="E139" s="227">
        <v>-4.48654037886341</v>
      </c>
      <c r="F139" s="227">
        <v>0.29910269192422445</v>
      </c>
      <c r="G139" s="227">
        <v>1.5105740181268883</v>
      </c>
      <c r="H139" s="227">
        <v>1.911468812877255</v>
      </c>
      <c r="I139" s="227">
        <v>-1</v>
      </c>
      <c r="J139" s="227">
        <v>3.0864197530864197</v>
      </c>
      <c r="K139" s="227">
        <v>2.0060180541624875</v>
      </c>
      <c r="L139" s="227">
        <v>9.099999999999994</v>
      </c>
      <c r="M139" s="227">
        <v>-0.09950248756218338</v>
      </c>
      <c r="N139" s="227">
        <v>-5.41666666666667</v>
      </c>
      <c r="O139" s="227">
        <v>-0.10050251256280836</v>
      </c>
      <c r="P139" s="227">
        <v>-0.7000000000000028</v>
      </c>
      <c r="Q139" s="227">
        <v>-0.4012036108325032</v>
      </c>
      <c r="R139" s="227">
        <v>0.3824091778202731</v>
      </c>
      <c r="S139" s="227">
        <v>0.10131712259371257</v>
      </c>
      <c r="T139" s="227">
        <v>0.8937437934458704</v>
      </c>
      <c r="U139" s="227">
        <v>-1.8163471241170508</v>
      </c>
      <c r="V139" s="227">
        <v>-1.9567456230689921</v>
      </c>
      <c r="W139" s="215"/>
      <c r="X139" s="217"/>
      <c r="Y139" s="217"/>
      <c r="Z139" s="217"/>
      <c r="AA139" s="217"/>
      <c r="AB139" s="217"/>
      <c r="AC139" s="217"/>
    </row>
    <row r="140" spans="1:29" s="92" customFormat="1" ht="12" customHeight="1">
      <c r="A140" s="244" t="s">
        <v>368</v>
      </c>
      <c r="B140" s="205">
        <v>2.253521126760569</v>
      </c>
      <c r="C140" s="227">
        <v>-1.3144590495450064</v>
      </c>
      <c r="D140" s="227">
        <v>-19.40298507462686</v>
      </c>
      <c r="E140" s="227">
        <v>-2.2244691607684555</v>
      </c>
      <c r="F140" s="227">
        <v>0.29910269192422445</v>
      </c>
      <c r="G140" s="227">
        <v>1.196410767696912</v>
      </c>
      <c r="H140" s="227">
        <v>1.6016016016015957</v>
      </c>
      <c r="I140" s="227">
        <v>-1</v>
      </c>
      <c r="J140" s="227">
        <v>2.233502538071069</v>
      </c>
      <c r="K140" s="227">
        <v>1.0880316518298798</v>
      </c>
      <c r="L140" s="227">
        <v>9.099999999999994</v>
      </c>
      <c r="M140" s="227">
        <v>0</v>
      </c>
      <c r="N140" s="227">
        <v>-5.99173553719008</v>
      </c>
      <c r="O140" s="227">
        <v>-0.20020020020020302</v>
      </c>
      <c r="P140" s="227">
        <v>-0.7999999999999973</v>
      </c>
      <c r="Q140" s="227">
        <v>-0.40000000000000563</v>
      </c>
      <c r="R140" s="227">
        <v>-0.284360189573457</v>
      </c>
      <c r="S140" s="227">
        <v>0.1008064516128975</v>
      </c>
      <c r="T140" s="227">
        <v>0.39138943248531455</v>
      </c>
      <c r="U140" s="227">
        <v>-0.9118541033434707</v>
      </c>
      <c r="V140" s="227">
        <v>-1.9567456230689921</v>
      </c>
      <c r="W140" s="215"/>
      <c r="X140" s="217"/>
      <c r="Y140" s="217"/>
      <c r="Z140" s="217"/>
      <c r="AA140" s="217"/>
      <c r="AB140" s="217"/>
      <c r="AC140" s="217"/>
    </row>
    <row r="141" spans="1:29" s="92" customFormat="1" ht="12" customHeight="1">
      <c r="A141" s="244" t="s">
        <v>369</v>
      </c>
      <c r="B141" s="205">
        <v>2.253521126760569</v>
      </c>
      <c r="C141" s="227">
        <v>-2.114803625377638</v>
      </c>
      <c r="D141" s="227">
        <v>-23.611111111111114</v>
      </c>
      <c r="E141" s="227">
        <v>-4.439959636730567</v>
      </c>
      <c r="F141" s="227">
        <v>0.3988035892323088</v>
      </c>
      <c r="G141" s="227">
        <v>0.9891196834817014</v>
      </c>
      <c r="H141" s="227">
        <v>1.1011011011010954</v>
      </c>
      <c r="I141" s="227">
        <v>-1</v>
      </c>
      <c r="J141" s="227">
        <v>1.0141987829614605</v>
      </c>
      <c r="K141" s="227">
        <v>-1.771653543307084</v>
      </c>
      <c r="L141" s="227">
        <v>9.099999999999994</v>
      </c>
      <c r="M141" s="227">
        <v>0</v>
      </c>
      <c r="N141" s="227">
        <v>-6.760847628657911</v>
      </c>
      <c r="O141" s="227">
        <v>-0.20000000000000281</v>
      </c>
      <c r="P141" s="227">
        <v>-0.3006012024048068</v>
      </c>
      <c r="Q141" s="227">
        <v>-0.3996003996003911</v>
      </c>
      <c r="R141" s="227">
        <v>-0.2801120448179245</v>
      </c>
      <c r="S141" s="227">
        <v>-0.10080645161291181</v>
      </c>
      <c r="T141" s="227">
        <v>0.39138943248531455</v>
      </c>
      <c r="U141" s="227">
        <v>-1.7154389505549836</v>
      </c>
      <c r="V141" s="227">
        <v>-1.9567456230689921</v>
      </c>
      <c r="W141" s="215"/>
      <c r="X141" s="217"/>
      <c r="Y141" s="217"/>
      <c r="Z141" s="217"/>
      <c r="AA141" s="217"/>
      <c r="AB141" s="217"/>
      <c r="AC141" s="217"/>
    </row>
    <row r="142" spans="1:29" s="92" customFormat="1" ht="12" customHeight="1">
      <c r="A142" s="244" t="s">
        <v>370</v>
      </c>
      <c r="B142" s="205">
        <v>2.253521126760569</v>
      </c>
      <c r="C142" s="227">
        <v>-2.213279678068413</v>
      </c>
      <c r="D142" s="227">
        <v>-19.406674907292956</v>
      </c>
      <c r="E142" s="227">
        <v>-3.9593908629441685</v>
      </c>
      <c r="F142" s="227">
        <v>0.19900497512438092</v>
      </c>
      <c r="G142" s="227">
        <v>-0.2929687500000111</v>
      </c>
      <c r="H142" s="227">
        <v>1.3013013013012984</v>
      </c>
      <c r="I142" s="227">
        <v>-1</v>
      </c>
      <c r="J142" s="227">
        <v>2.0325203252032518</v>
      </c>
      <c r="K142" s="227">
        <v>-1.4763779527559056</v>
      </c>
      <c r="L142" s="227">
        <v>9.099999999999994</v>
      </c>
      <c r="M142" s="227">
        <v>0</v>
      </c>
      <c r="N142" s="227">
        <v>-9.399224806201554</v>
      </c>
      <c r="O142" s="227">
        <v>0.1001001001000944</v>
      </c>
      <c r="P142" s="227">
        <v>-0.29999999999999716</v>
      </c>
      <c r="Q142" s="227">
        <v>-0.09999999999999432</v>
      </c>
      <c r="R142" s="227">
        <v>1.8850141376060323</v>
      </c>
      <c r="S142" s="227">
        <v>0.10090817356206713</v>
      </c>
      <c r="T142" s="227">
        <v>0.6849315068493178</v>
      </c>
      <c r="U142" s="227">
        <v>-1.9172552976791035</v>
      </c>
      <c r="V142" s="227">
        <v>-1.9567456230689921</v>
      </c>
      <c r="W142" s="215"/>
      <c r="X142" s="217"/>
      <c r="Y142" s="217"/>
      <c r="Z142" s="217"/>
      <c r="AA142" s="217"/>
      <c r="AB142" s="217"/>
      <c r="AC142" s="217"/>
    </row>
    <row r="143" spans="1:29" s="92" customFormat="1" ht="12" customHeight="1">
      <c r="A143" s="244" t="s">
        <v>371</v>
      </c>
      <c r="B143" s="205">
        <v>2.253521126760569</v>
      </c>
      <c r="C143" s="227">
        <v>-1.6096579476861252</v>
      </c>
      <c r="D143" s="227">
        <v>-13.541666666666657</v>
      </c>
      <c r="E143" s="227">
        <v>-4.693877551020402</v>
      </c>
      <c r="F143" s="227">
        <v>0.19900497512438092</v>
      </c>
      <c r="G143" s="227">
        <v>0.2906976744186019</v>
      </c>
      <c r="H143" s="227">
        <v>-0.09861932938856856</v>
      </c>
      <c r="I143" s="227">
        <v>-1</v>
      </c>
      <c r="J143" s="227">
        <v>1.4014014014013927</v>
      </c>
      <c r="K143" s="227">
        <v>-2.559055118110231</v>
      </c>
      <c r="L143" s="227">
        <v>0</v>
      </c>
      <c r="M143" s="227">
        <v>0</v>
      </c>
      <c r="N143" s="227">
        <v>-8.930323846908742</v>
      </c>
      <c r="O143" s="227">
        <v>0.20040080160320925</v>
      </c>
      <c r="P143" s="227">
        <v>0</v>
      </c>
      <c r="Q143" s="227">
        <v>-0.09999999999999432</v>
      </c>
      <c r="R143" s="227">
        <v>2.3696682464454977</v>
      </c>
      <c r="S143" s="227">
        <v>-0.10080645161291181</v>
      </c>
      <c r="T143" s="227">
        <v>0.6849315068493178</v>
      </c>
      <c r="U143" s="227">
        <v>-1.3078470824949813</v>
      </c>
      <c r="V143" s="227">
        <v>-1.9567456230689921</v>
      </c>
      <c r="W143" s="215"/>
      <c r="X143" s="217"/>
      <c r="Y143" s="217"/>
      <c r="Z143" s="217"/>
      <c r="AA143" s="217"/>
      <c r="AB143" s="217"/>
      <c r="AC143" s="217"/>
    </row>
    <row r="144" spans="1:29" s="92" customFormat="1" ht="12" customHeight="1">
      <c r="A144" s="244" t="s">
        <v>372</v>
      </c>
      <c r="B144" s="205">
        <v>2.253521126760569</v>
      </c>
      <c r="C144" s="227">
        <v>-0.7960199004975096</v>
      </c>
      <c r="D144" s="227">
        <v>-12.29729729729729</v>
      </c>
      <c r="E144" s="227">
        <v>-2.786377708978331</v>
      </c>
      <c r="F144" s="227">
        <v>0.1986097318768648</v>
      </c>
      <c r="G144" s="227">
        <v>0.7561436672967837</v>
      </c>
      <c r="H144" s="227">
        <v>0.395256916996039</v>
      </c>
      <c r="I144" s="227">
        <v>-1</v>
      </c>
      <c r="J144" s="227">
        <v>2.116935483870962</v>
      </c>
      <c r="K144" s="227">
        <v>-1.7821782178217793</v>
      </c>
      <c r="L144" s="227">
        <v>0</v>
      </c>
      <c r="M144" s="227">
        <v>0.6972111553784747</v>
      </c>
      <c r="N144" s="227">
        <v>-8.974358974358983</v>
      </c>
      <c r="O144" s="227">
        <v>0.09990009990010842</v>
      </c>
      <c r="P144" s="227">
        <v>-0.5015045135406219</v>
      </c>
      <c r="Q144" s="227">
        <v>0</v>
      </c>
      <c r="R144" s="227">
        <v>2.504638218923936</v>
      </c>
      <c r="S144" s="227">
        <v>-0.10060362173039086</v>
      </c>
      <c r="T144" s="227">
        <v>1.3793103448275916</v>
      </c>
      <c r="U144" s="227">
        <v>-0.7905138339920921</v>
      </c>
      <c r="V144" s="227">
        <v>-1.9567456230689921</v>
      </c>
      <c r="W144" s="215"/>
      <c r="X144" s="217"/>
      <c r="Y144" s="217"/>
      <c r="Z144" s="217"/>
      <c r="AA144" s="217"/>
      <c r="AB144" s="217"/>
      <c r="AC144" s="217"/>
    </row>
    <row r="145" spans="1:29" s="92" customFormat="1" ht="12" customHeight="1">
      <c r="A145" s="244" t="s">
        <v>373</v>
      </c>
      <c r="B145" s="205">
        <v>2.253521126760569</v>
      </c>
      <c r="C145" s="227">
        <v>-0.7063572149343982</v>
      </c>
      <c r="D145" s="227">
        <v>-11.673151750972764</v>
      </c>
      <c r="E145" s="227">
        <v>-1.86721991701246</v>
      </c>
      <c r="F145" s="227">
        <v>0.19920318725098468</v>
      </c>
      <c r="G145" s="227">
        <v>0.6782945736434136</v>
      </c>
      <c r="H145" s="227">
        <v>0.09861932938855454</v>
      </c>
      <c r="I145" s="227">
        <v>-1</v>
      </c>
      <c r="J145" s="227">
        <v>1.303911735205614</v>
      </c>
      <c r="K145" s="227">
        <v>-2.3622047244094406</v>
      </c>
      <c r="L145" s="227">
        <v>0</v>
      </c>
      <c r="M145" s="227">
        <v>0.6972111553784747</v>
      </c>
      <c r="N145" s="227">
        <v>-5.426356589147295</v>
      </c>
      <c r="O145" s="227">
        <v>-0.09980039920160531</v>
      </c>
      <c r="P145" s="227">
        <v>-0.4012036108325032</v>
      </c>
      <c r="Q145" s="227">
        <v>-0.09980039920160531</v>
      </c>
      <c r="R145" s="227">
        <v>2.409638554216862</v>
      </c>
      <c r="S145" s="227">
        <v>-0.20120724346076743</v>
      </c>
      <c r="T145" s="227">
        <v>1.9782393669634029</v>
      </c>
      <c r="U145" s="227">
        <v>-1.1066398390342136</v>
      </c>
      <c r="V145" s="227">
        <v>-1.9567456230689921</v>
      </c>
      <c r="W145" s="215"/>
      <c r="X145" s="217"/>
      <c r="Y145" s="217"/>
      <c r="Z145" s="217"/>
      <c r="AA145" s="217"/>
      <c r="AB145" s="217"/>
      <c r="AC145" s="217"/>
    </row>
    <row r="146" spans="1:29" s="92" customFormat="1" ht="12" customHeight="1">
      <c r="A146" s="244" t="s">
        <v>378</v>
      </c>
      <c r="B146" s="205">
        <v>2.253521126760569</v>
      </c>
      <c r="C146" s="227">
        <v>-0.40733197556008727</v>
      </c>
      <c r="D146" s="227">
        <v>-13.725490196078432</v>
      </c>
      <c r="E146" s="227">
        <v>0.7306889352818402</v>
      </c>
      <c r="F146" s="227">
        <v>0.29850746268656436</v>
      </c>
      <c r="G146" s="227">
        <v>0.6876227897838928</v>
      </c>
      <c r="H146" s="227">
        <v>0.19646365422397138</v>
      </c>
      <c r="I146" s="227">
        <v>-0.7999999999999973</v>
      </c>
      <c r="J146" s="227">
        <v>1.5794669299111637</v>
      </c>
      <c r="K146" s="227">
        <v>-2.3622047244094406</v>
      </c>
      <c r="L146" s="227">
        <v>0.09165902841430663</v>
      </c>
      <c r="M146" s="227">
        <v>0.6972111553784747</v>
      </c>
      <c r="N146" s="227">
        <v>-2.2772277227722744</v>
      </c>
      <c r="O146" s="227">
        <v>0.3003003003002974</v>
      </c>
      <c r="P146" s="227">
        <v>0</v>
      </c>
      <c r="Q146" s="227">
        <v>0.20000000000000281</v>
      </c>
      <c r="R146" s="227">
        <v>2.6851851851851904</v>
      </c>
      <c r="S146" s="227">
        <v>0</v>
      </c>
      <c r="T146" s="227">
        <v>1.9782393669634029</v>
      </c>
      <c r="U146" s="227">
        <v>-0.6097560975609843</v>
      </c>
      <c r="V146" s="227">
        <v>-1.9567456230689921</v>
      </c>
      <c r="W146" s="215"/>
      <c r="X146" s="217"/>
      <c r="Y146" s="217"/>
      <c r="Z146" s="217"/>
      <c r="AA146" s="217"/>
      <c r="AB146" s="217"/>
      <c r="AC146" s="217"/>
    </row>
    <row r="147" spans="1:29" s="92" customFormat="1" ht="12" customHeight="1">
      <c r="A147" s="244" t="s">
        <v>379</v>
      </c>
      <c r="B147" s="205">
        <v>2.253521126760569</v>
      </c>
      <c r="C147" s="227">
        <v>-0.10277492291880198</v>
      </c>
      <c r="D147" s="227">
        <v>-13.696808510638295</v>
      </c>
      <c r="E147" s="227">
        <v>1.3598326359832758</v>
      </c>
      <c r="F147" s="227">
        <v>0.29850746268656436</v>
      </c>
      <c r="G147" s="227">
        <v>0.9950248756218906</v>
      </c>
      <c r="H147" s="227">
        <v>0.9910802775024776</v>
      </c>
      <c r="I147" s="227">
        <v>0.20202020202020488</v>
      </c>
      <c r="J147" s="227">
        <v>3.9634146341463325</v>
      </c>
      <c r="K147" s="227">
        <v>-2.3622047244094406</v>
      </c>
      <c r="L147" s="227">
        <v>0.09165902841430663</v>
      </c>
      <c r="M147" s="227">
        <v>0.6972111553784747</v>
      </c>
      <c r="N147" s="227">
        <v>11.542610571736788</v>
      </c>
      <c r="O147" s="227">
        <v>0.6030150753768787</v>
      </c>
      <c r="P147" s="227">
        <v>0.10101010101009526</v>
      </c>
      <c r="Q147" s="227">
        <v>0.5020080321285141</v>
      </c>
      <c r="R147" s="227">
        <v>4.8158640226628835</v>
      </c>
      <c r="S147" s="227">
        <v>0.20202020202020488</v>
      </c>
      <c r="T147" s="227">
        <v>1.57635467980295</v>
      </c>
      <c r="U147" s="227">
        <v>-0.2053388090349105</v>
      </c>
      <c r="V147" s="227">
        <v>-1.8575851393188971</v>
      </c>
      <c r="W147" s="215"/>
      <c r="X147" s="217"/>
      <c r="Y147" s="217"/>
      <c r="Z147" s="217"/>
      <c r="AA147" s="217"/>
      <c r="AB147" s="217"/>
      <c r="AC147" s="217"/>
    </row>
    <row r="148" spans="1:29" s="144" customFormat="1" ht="12" customHeight="1">
      <c r="A148" s="244" t="s">
        <v>380</v>
      </c>
      <c r="B148" s="145">
        <v>2.253521126760569</v>
      </c>
      <c r="C148" s="227">
        <v>-0.4077471967380138</v>
      </c>
      <c r="D148" s="227">
        <v>-14.647137150466047</v>
      </c>
      <c r="E148" s="227">
        <v>0.5154639175257731</v>
      </c>
      <c r="F148" s="227">
        <v>0</v>
      </c>
      <c r="G148" s="227">
        <v>0.887573964497033</v>
      </c>
      <c r="H148" s="227">
        <v>0.8919722497522214</v>
      </c>
      <c r="I148" s="227">
        <v>0.20202020202020488</v>
      </c>
      <c r="J148" s="227">
        <v>2.628918099089984</v>
      </c>
      <c r="K148" s="227">
        <v>-0.49504950495049505</v>
      </c>
      <c r="L148" s="227">
        <v>0.09165902841430663</v>
      </c>
      <c r="M148" s="227">
        <v>0.6972111553784747</v>
      </c>
      <c r="N148" s="227">
        <v>10.285714285714285</v>
      </c>
      <c r="O148" s="227">
        <v>0.9027081243731108</v>
      </c>
      <c r="P148" s="227">
        <v>-0.3024193548387068</v>
      </c>
      <c r="Q148" s="227">
        <v>0.8016032064128228</v>
      </c>
      <c r="R148" s="227">
        <v>9.289099526066348</v>
      </c>
      <c r="S148" s="227">
        <v>0.2016129032258093</v>
      </c>
      <c r="T148" s="227">
        <v>1.3765978367748195</v>
      </c>
      <c r="U148" s="227">
        <v>-0.3051881993896207</v>
      </c>
      <c r="V148" s="227">
        <v>-1.8575851393188971</v>
      </c>
      <c r="W148" s="215"/>
      <c r="X148" s="217"/>
      <c r="Y148" s="217"/>
      <c r="Z148" s="217"/>
      <c r="AA148" s="217"/>
      <c r="AB148" s="217"/>
      <c r="AC148" s="217"/>
    </row>
    <row r="149" spans="1:29" s="92" customFormat="1" ht="9.75">
      <c r="A149" s="146"/>
      <c r="B149" s="148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213"/>
      <c r="X149" s="182"/>
      <c r="Y149" s="182"/>
      <c r="Z149" s="182"/>
      <c r="AA149" s="182"/>
      <c r="AB149" s="182"/>
      <c r="AC149" s="182"/>
    </row>
    <row r="150" s="95" customFormat="1" ht="12" customHeight="1">
      <c r="A150" s="248"/>
    </row>
    <row r="151" s="95" customFormat="1" ht="12" customHeight="1">
      <c r="A151" s="248"/>
    </row>
    <row r="152" s="95" customFormat="1" ht="12" customHeight="1">
      <c r="A152" s="248"/>
    </row>
    <row r="153" s="95" customFormat="1" ht="12" customHeight="1">
      <c r="A153" s="248"/>
    </row>
    <row r="154" s="95" customFormat="1" ht="12" customHeight="1">
      <c r="A154" s="248"/>
    </row>
    <row r="155" s="95" customFormat="1" ht="12" customHeight="1">
      <c r="A155" s="248"/>
    </row>
    <row r="156" s="95" customFormat="1" ht="12" customHeight="1">
      <c r="A156" s="248"/>
    </row>
    <row r="157" s="95" customFormat="1" ht="12" customHeight="1">
      <c r="A157" s="248"/>
    </row>
    <row r="158" spans="1:29" s="95" customFormat="1" ht="9.75">
      <c r="A158" s="248"/>
      <c r="B158" s="177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</row>
    <row r="159" ht="9" customHeight="1">
      <c r="AC159" s="208"/>
    </row>
  </sheetData>
  <mergeCells count="2">
    <mergeCell ref="O117:V117"/>
    <mergeCell ref="O134:V134"/>
  </mergeCells>
  <printOptions/>
  <pageMargins left="0.5118110236220472" right="0.5118110236220472" top="0.7874015748031497" bottom="0.5118110236220472" header="0.5118110236220472" footer="0.31496062992125984"/>
  <pageSetup firstPageNumber="24" useFirstPageNumber="1" horizontalDpi="600" verticalDpi="600" orientation="portrait" pageOrder="overThenDown" paperSize="9" r:id="rId4"/>
  <headerFooter alignWithMargins="0">
    <oddFooter>&amp;C&amp;10- &amp;P -</oddFooter>
  </headerFooter>
  <rowBreaks count="2" manualBreakCount="2">
    <brk id="50" max="255" man="1"/>
    <brk id="100" max="255" man="1"/>
  </rowBreaks>
  <colBreaks count="1" manualBreakCount="1">
    <brk id="14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selection activeCell="A1" sqref="A1"/>
    </sheetView>
  </sheetViews>
  <sheetFormatPr defaultColWidth="21.25390625" defaultRowHeight="13.5"/>
  <cols>
    <col min="1" max="1" width="2.125" style="266" customWidth="1"/>
    <col min="2" max="2" width="22.125" style="289" customWidth="1"/>
    <col min="3" max="8" width="11.25390625" style="266" customWidth="1"/>
    <col min="9" max="14" width="10.875" style="266" customWidth="1"/>
    <col min="15" max="16384" width="21.25390625" style="266" customWidth="1"/>
  </cols>
  <sheetData>
    <row r="1" spans="1:18" s="250" customFormat="1" ht="17.25">
      <c r="A1" s="249" t="s">
        <v>472</v>
      </c>
      <c r="C1" s="251"/>
      <c r="D1" s="251"/>
      <c r="E1" s="251"/>
      <c r="F1" s="251"/>
      <c r="G1" s="251"/>
      <c r="I1" s="252"/>
      <c r="J1" s="252"/>
      <c r="K1" s="252"/>
      <c r="L1" s="252"/>
      <c r="M1" s="253"/>
      <c r="N1" s="252"/>
      <c r="O1" s="252"/>
      <c r="P1" s="253"/>
      <c r="Q1" s="252"/>
      <c r="R1" s="254" t="s">
        <v>473</v>
      </c>
    </row>
    <row r="2" spans="2:18" s="255" customFormat="1" ht="14.25" customHeight="1"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 t="s">
        <v>474</v>
      </c>
    </row>
    <row r="3" spans="1:8" ht="15" customHeight="1">
      <c r="A3" s="259"/>
      <c r="B3" s="260"/>
      <c r="C3" s="261" t="s">
        <v>46</v>
      </c>
      <c r="D3" s="262" t="s">
        <v>46</v>
      </c>
      <c r="E3" s="262" t="s">
        <v>46</v>
      </c>
      <c r="F3" s="263"/>
      <c r="G3" s="264" t="s">
        <v>475</v>
      </c>
      <c r="H3" s="265"/>
    </row>
    <row r="4" spans="1:8" ht="15" customHeight="1">
      <c r="A4" s="267"/>
      <c r="B4" s="268" t="s">
        <v>49</v>
      </c>
      <c r="C4" s="269" t="s">
        <v>476</v>
      </c>
      <c r="D4" s="269" t="s">
        <v>477</v>
      </c>
      <c r="E4" s="269" t="s">
        <v>478</v>
      </c>
      <c r="F4" s="488" t="s">
        <v>479</v>
      </c>
      <c r="G4" s="488" t="s">
        <v>480</v>
      </c>
      <c r="H4" s="490" t="s">
        <v>481</v>
      </c>
    </row>
    <row r="5" spans="1:8" ht="15" customHeight="1">
      <c r="A5" s="270"/>
      <c r="B5" s="271"/>
      <c r="C5" s="272" t="s">
        <v>54</v>
      </c>
      <c r="D5" s="273" t="s">
        <v>54</v>
      </c>
      <c r="E5" s="273" t="s">
        <v>54</v>
      </c>
      <c r="F5" s="489"/>
      <c r="G5" s="489"/>
      <c r="H5" s="491"/>
    </row>
    <row r="6" spans="1:8" ht="14.25" customHeight="1">
      <c r="A6" s="259"/>
      <c r="B6" s="274" t="s">
        <v>56</v>
      </c>
      <c r="C6" s="275">
        <v>100</v>
      </c>
      <c r="D6" s="276">
        <v>100.3</v>
      </c>
      <c r="E6" s="276">
        <v>100.3</v>
      </c>
      <c r="F6" s="277">
        <v>-0.3</v>
      </c>
      <c r="G6" s="279">
        <v>0.3</v>
      </c>
      <c r="H6" s="280">
        <v>0</v>
      </c>
    </row>
    <row r="7" spans="1:8" ht="14.25" customHeight="1">
      <c r="A7" s="267"/>
      <c r="B7" s="281"/>
      <c r="C7" s="275"/>
      <c r="D7" s="276"/>
      <c r="E7" s="276"/>
      <c r="F7" s="277"/>
      <c r="G7" s="279"/>
      <c r="H7" s="280"/>
    </row>
    <row r="8" spans="1:8" ht="14.25" customHeight="1">
      <c r="A8" s="267"/>
      <c r="B8" s="281" t="s">
        <v>58</v>
      </c>
      <c r="C8" s="275">
        <v>100</v>
      </c>
      <c r="D8" s="276">
        <v>100.5</v>
      </c>
      <c r="E8" s="276">
        <v>100.8</v>
      </c>
      <c r="F8" s="277">
        <v>-0.9</v>
      </c>
      <c r="G8" s="279">
        <v>0.5</v>
      </c>
      <c r="H8" s="280">
        <v>0.3</v>
      </c>
    </row>
    <row r="9" spans="1:8" ht="14.25" customHeight="1">
      <c r="A9" s="267"/>
      <c r="B9" s="281" t="s">
        <v>60</v>
      </c>
      <c r="C9" s="275">
        <v>100</v>
      </c>
      <c r="D9" s="276">
        <v>98.3</v>
      </c>
      <c r="E9" s="276">
        <v>97.8</v>
      </c>
      <c r="F9" s="277">
        <v>-6.6</v>
      </c>
      <c r="G9" s="279">
        <v>-1.7</v>
      </c>
      <c r="H9" s="280">
        <v>-0.5</v>
      </c>
    </row>
    <row r="10" spans="1:8" ht="14.25" customHeight="1">
      <c r="A10" s="267"/>
      <c r="B10" s="281" t="s">
        <v>62</v>
      </c>
      <c r="C10" s="275">
        <v>100</v>
      </c>
      <c r="D10" s="276">
        <v>102.2</v>
      </c>
      <c r="E10" s="276">
        <v>103.1</v>
      </c>
      <c r="F10" s="277">
        <v>-0.6</v>
      </c>
      <c r="G10" s="279">
        <v>2.2</v>
      </c>
      <c r="H10" s="280">
        <v>0.9</v>
      </c>
    </row>
    <row r="11" spans="1:8" ht="14.25" customHeight="1">
      <c r="A11" s="267"/>
      <c r="B11" s="282" t="s">
        <v>466</v>
      </c>
      <c r="C11" s="283">
        <v>100</v>
      </c>
      <c r="D11" s="284">
        <v>102.8</v>
      </c>
      <c r="E11" s="284">
        <v>104.1</v>
      </c>
      <c r="F11" s="277">
        <v>-1.8</v>
      </c>
      <c r="G11" s="279">
        <v>2.8</v>
      </c>
      <c r="H11" s="280">
        <v>1.3</v>
      </c>
    </row>
    <row r="12" spans="1:8" ht="14.25" customHeight="1">
      <c r="A12" s="267"/>
      <c r="B12" s="281" t="s">
        <v>63</v>
      </c>
      <c r="C12" s="275">
        <v>100</v>
      </c>
      <c r="D12" s="276">
        <v>100.8</v>
      </c>
      <c r="E12" s="276">
        <v>102.7</v>
      </c>
      <c r="F12" s="277">
        <v>1.9</v>
      </c>
      <c r="G12" s="279">
        <v>0.8</v>
      </c>
      <c r="H12" s="280">
        <v>1.9</v>
      </c>
    </row>
    <row r="13" spans="1:8" ht="14.25" customHeight="1">
      <c r="A13" s="267"/>
      <c r="B13" s="281" t="s">
        <v>64</v>
      </c>
      <c r="C13" s="275">
        <v>100</v>
      </c>
      <c r="D13" s="276">
        <v>97.8</v>
      </c>
      <c r="E13" s="276">
        <v>97.5</v>
      </c>
      <c r="F13" s="277">
        <v>2.2</v>
      </c>
      <c r="G13" s="279">
        <v>-2.2</v>
      </c>
      <c r="H13" s="280">
        <v>-0.3</v>
      </c>
    </row>
    <row r="14" spans="1:8" ht="14.25" customHeight="1">
      <c r="A14" s="267"/>
      <c r="B14" s="281" t="s">
        <v>66</v>
      </c>
      <c r="C14" s="275">
        <v>100</v>
      </c>
      <c r="D14" s="276">
        <v>103.3</v>
      </c>
      <c r="E14" s="276">
        <v>101.7</v>
      </c>
      <c r="F14" s="277">
        <v>-4.2</v>
      </c>
      <c r="G14" s="279">
        <v>3.3</v>
      </c>
      <c r="H14" s="280">
        <v>-1.5</v>
      </c>
    </row>
    <row r="15" spans="1:8" ht="14.25" customHeight="1">
      <c r="A15" s="267"/>
      <c r="B15" s="282" t="s">
        <v>467</v>
      </c>
      <c r="C15" s="283">
        <v>100</v>
      </c>
      <c r="D15" s="284">
        <v>105.8</v>
      </c>
      <c r="E15" s="284">
        <v>103.1</v>
      </c>
      <c r="F15" s="277">
        <v>-6.5</v>
      </c>
      <c r="G15" s="279">
        <v>5.8</v>
      </c>
      <c r="H15" s="280">
        <v>-2.6</v>
      </c>
    </row>
    <row r="16" spans="1:8" ht="14.25" customHeight="1">
      <c r="A16" s="267"/>
      <c r="B16" s="281" t="s">
        <v>68</v>
      </c>
      <c r="C16" s="275">
        <v>100</v>
      </c>
      <c r="D16" s="276">
        <v>103.7</v>
      </c>
      <c r="E16" s="276">
        <v>108.8</v>
      </c>
      <c r="F16" s="277">
        <v>-0.8</v>
      </c>
      <c r="G16" s="279">
        <v>3.7</v>
      </c>
      <c r="H16" s="280">
        <v>4.9</v>
      </c>
    </row>
    <row r="17" spans="1:8" ht="14.25" customHeight="1">
      <c r="A17" s="267"/>
      <c r="B17" s="282" t="s">
        <v>468</v>
      </c>
      <c r="C17" s="283">
        <v>100</v>
      </c>
      <c r="D17" s="284">
        <v>104</v>
      </c>
      <c r="E17" s="284">
        <v>109.3</v>
      </c>
      <c r="F17" s="277">
        <v>-0.7</v>
      </c>
      <c r="G17" s="279">
        <v>4</v>
      </c>
      <c r="H17" s="280">
        <v>5.1</v>
      </c>
    </row>
    <row r="18" spans="1:8" ht="14.25" customHeight="1">
      <c r="A18" s="267"/>
      <c r="B18" s="281" t="s">
        <v>70</v>
      </c>
      <c r="C18" s="275">
        <v>100</v>
      </c>
      <c r="D18" s="276">
        <v>98.7</v>
      </c>
      <c r="E18" s="276">
        <v>99.2</v>
      </c>
      <c r="F18" s="277">
        <v>-0.7</v>
      </c>
      <c r="G18" s="279">
        <v>-1.3</v>
      </c>
      <c r="H18" s="280">
        <v>0.5</v>
      </c>
    </row>
    <row r="19" spans="1:8" ht="14.25" customHeight="1">
      <c r="A19" s="267"/>
      <c r="B19" s="281" t="s">
        <v>71</v>
      </c>
      <c r="C19" s="275">
        <v>100</v>
      </c>
      <c r="D19" s="276">
        <v>100</v>
      </c>
      <c r="E19" s="276">
        <v>100.4</v>
      </c>
      <c r="F19" s="277">
        <v>0.1</v>
      </c>
      <c r="G19" s="279">
        <v>0</v>
      </c>
      <c r="H19" s="280">
        <v>0.4</v>
      </c>
    </row>
    <row r="20" spans="1:8" ht="14.25" customHeight="1">
      <c r="A20" s="267"/>
      <c r="B20" s="281" t="s">
        <v>73</v>
      </c>
      <c r="C20" s="275">
        <v>100</v>
      </c>
      <c r="D20" s="276">
        <v>100.5</v>
      </c>
      <c r="E20" s="276">
        <v>101.1</v>
      </c>
      <c r="F20" s="277">
        <v>0.5</v>
      </c>
      <c r="G20" s="279">
        <v>0.5</v>
      </c>
      <c r="H20" s="280">
        <v>0.6</v>
      </c>
    </row>
    <row r="21" spans="1:8" ht="14.25" customHeight="1">
      <c r="A21" s="267"/>
      <c r="B21" s="281" t="s">
        <v>75</v>
      </c>
      <c r="C21" s="275">
        <v>100</v>
      </c>
      <c r="D21" s="276">
        <v>97.9</v>
      </c>
      <c r="E21" s="276">
        <v>96.9</v>
      </c>
      <c r="F21" s="277">
        <v>-1.8</v>
      </c>
      <c r="G21" s="279">
        <v>-2.1</v>
      </c>
      <c r="H21" s="280">
        <v>-1</v>
      </c>
    </row>
    <row r="22" spans="1:8" ht="14.25" customHeight="1">
      <c r="A22" s="267"/>
      <c r="B22" s="281" t="s">
        <v>77</v>
      </c>
      <c r="C22" s="275">
        <v>100</v>
      </c>
      <c r="D22" s="276">
        <v>99.1</v>
      </c>
      <c r="E22" s="276">
        <v>98</v>
      </c>
      <c r="F22" s="277">
        <v>-0.1</v>
      </c>
      <c r="G22" s="279">
        <v>-0.9</v>
      </c>
      <c r="H22" s="280">
        <v>-1.1</v>
      </c>
    </row>
    <row r="23" spans="1:8" ht="14.25" customHeight="1">
      <c r="A23" s="267"/>
      <c r="B23" s="281" t="s">
        <v>79</v>
      </c>
      <c r="C23" s="275">
        <v>100</v>
      </c>
      <c r="D23" s="276">
        <v>100.5</v>
      </c>
      <c r="E23" s="276">
        <v>101.2</v>
      </c>
      <c r="F23" s="277">
        <v>0.1</v>
      </c>
      <c r="G23" s="279">
        <v>0.5</v>
      </c>
      <c r="H23" s="280">
        <v>0.7</v>
      </c>
    </row>
    <row r="24" spans="1:8" ht="14.25" customHeight="1">
      <c r="A24" s="267"/>
      <c r="B24" s="281"/>
      <c r="C24" s="275"/>
      <c r="D24" s="276"/>
      <c r="E24" s="276"/>
      <c r="F24" s="277"/>
      <c r="G24" s="279"/>
      <c r="H24" s="280"/>
    </row>
    <row r="25" spans="1:8" ht="14.25" customHeight="1">
      <c r="A25" s="267"/>
      <c r="B25" s="281" t="s">
        <v>80</v>
      </c>
      <c r="C25" s="275">
        <v>100</v>
      </c>
      <c r="D25" s="276">
        <v>100</v>
      </c>
      <c r="E25" s="276">
        <v>99.8</v>
      </c>
      <c r="F25" s="277">
        <v>-0.1</v>
      </c>
      <c r="G25" s="279">
        <v>0</v>
      </c>
      <c r="H25" s="280">
        <v>-0.2</v>
      </c>
    </row>
    <row r="26" spans="1:8" ht="14.25" customHeight="1">
      <c r="A26" s="267"/>
      <c r="B26" s="281" t="s">
        <v>82</v>
      </c>
      <c r="C26" s="275">
        <v>100</v>
      </c>
      <c r="D26" s="276">
        <v>100</v>
      </c>
      <c r="E26" s="276">
        <v>99.8</v>
      </c>
      <c r="F26" s="277">
        <v>0</v>
      </c>
      <c r="G26" s="279">
        <v>0</v>
      </c>
      <c r="H26" s="280">
        <v>-0.2</v>
      </c>
    </row>
    <row r="27" spans="1:8" ht="14.25" customHeight="1">
      <c r="A27" s="267"/>
      <c r="B27" s="281" t="s">
        <v>84</v>
      </c>
      <c r="C27" s="275">
        <v>100</v>
      </c>
      <c r="D27" s="276">
        <v>100</v>
      </c>
      <c r="E27" s="276">
        <v>100.1</v>
      </c>
      <c r="F27" s="277">
        <v>-0.4</v>
      </c>
      <c r="G27" s="279">
        <v>0</v>
      </c>
      <c r="H27" s="280">
        <v>0.1</v>
      </c>
    </row>
    <row r="28" spans="1:8" ht="14.25" customHeight="1">
      <c r="A28" s="267"/>
      <c r="B28" s="281"/>
      <c r="C28" s="275"/>
      <c r="D28" s="276"/>
      <c r="E28" s="276"/>
      <c r="F28" s="277"/>
      <c r="G28" s="279"/>
      <c r="H28" s="280"/>
    </row>
    <row r="29" spans="1:8" ht="14.25" customHeight="1">
      <c r="A29" s="267"/>
      <c r="B29" s="281" t="s">
        <v>87</v>
      </c>
      <c r="C29" s="275">
        <v>100</v>
      </c>
      <c r="D29" s="276">
        <v>103.6</v>
      </c>
      <c r="E29" s="276">
        <v>104.4</v>
      </c>
      <c r="F29" s="277">
        <v>0.8</v>
      </c>
      <c r="G29" s="279">
        <v>3.6</v>
      </c>
      <c r="H29" s="280">
        <v>0.8</v>
      </c>
    </row>
    <row r="30" spans="1:8" ht="14.25" customHeight="1">
      <c r="A30" s="267"/>
      <c r="B30" s="281" t="s">
        <v>482</v>
      </c>
      <c r="C30" s="275">
        <v>100</v>
      </c>
      <c r="D30" s="276">
        <v>100.7</v>
      </c>
      <c r="E30" s="276">
        <v>101.1</v>
      </c>
      <c r="F30" s="277">
        <v>-2.4</v>
      </c>
      <c r="G30" s="279">
        <v>0.7</v>
      </c>
      <c r="H30" s="280">
        <v>0.4</v>
      </c>
    </row>
    <row r="31" spans="1:8" ht="14.25" customHeight="1">
      <c r="A31" s="267"/>
      <c r="B31" s="281" t="s">
        <v>483</v>
      </c>
      <c r="C31" s="275">
        <v>100</v>
      </c>
      <c r="D31" s="276">
        <v>104.8</v>
      </c>
      <c r="E31" s="276">
        <v>106.5</v>
      </c>
      <c r="F31" s="277">
        <v>0.8</v>
      </c>
      <c r="G31" s="279">
        <v>4.8</v>
      </c>
      <c r="H31" s="280">
        <v>1.6</v>
      </c>
    </row>
    <row r="32" spans="1:8" ht="14.25" customHeight="1">
      <c r="A32" s="267"/>
      <c r="B32" s="281" t="s">
        <v>90</v>
      </c>
      <c r="C32" s="275">
        <v>100</v>
      </c>
      <c r="D32" s="276">
        <v>124.6</v>
      </c>
      <c r="E32" s="276">
        <v>126.5</v>
      </c>
      <c r="F32" s="277">
        <v>23.5</v>
      </c>
      <c r="G32" s="279">
        <v>24.6</v>
      </c>
      <c r="H32" s="280">
        <v>1.5</v>
      </c>
    </row>
    <row r="33" spans="1:8" ht="14.25" customHeight="1">
      <c r="A33" s="267"/>
      <c r="B33" s="281" t="s">
        <v>92</v>
      </c>
      <c r="C33" s="275">
        <v>100</v>
      </c>
      <c r="D33" s="276">
        <v>100.8</v>
      </c>
      <c r="E33" s="276">
        <v>100.8</v>
      </c>
      <c r="F33" s="277">
        <v>0.5</v>
      </c>
      <c r="G33" s="279">
        <v>0.8</v>
      </c>
      <c r="H33" s="280">
        <v>0</v>
      </c>
    </row>
    <row r="34" spans="1:8" ht="14.25" customHeight="1">
      <c r="A34" s="267"/>
      <c r="B34" s="281"/>
      <c r="C34" s="275"/>
      <c r="D34" s="276"/>
      <c r="E34" s="276"/>
      <c r="F34" s="277"/>
      <c r="G34" s="279"/>
      <c r="H34" s="280"/>
    </row>
    <row r="35" spans="1:8" ht="14.25" customHeight="1">
      <c r="A35" s="267"/>
      <c r="B35" s="281" t="s">
        <v>95</v>
      </c>
      <c r="C35" s="275">
        <v>100</v>
      </c>
      <c r="D35" s="276">
        <v>97.9</v>
      </c>
      <c r="E35" s="276">
        <v>96.3</v>
      </c>
      <c r="F35" s="277">
        <v>-2.3</v>
      </c>
      <c r="G35" s="279">
        <v>-2.1</v>
      </c>
      <c r="H35" s="280">
        <v>-1.6</v>
      </c>
    </row>
    <row r="36" spans="1:8" ht="14.25" customHeight="1">
      <c r="A36" s="267"/>
      <c r="B36" s="281" t="s">
        <v>484</v>
      </c>
      <c r="C36" s="275">
        <v>100</v>
      </c>
      <c r="D36" s="276">
        <v>94.8</v>
      </c>
      <c r="E36" s="276">
        <v>89</v>
      </c>
      <c r="F36" s="277">
        <v>-4.2</v>
      </c>
      <c r="G36" s="279">
        <v>-5.2</v>
      </c>
      <c r="H36" s="280">
        <v>-6.1</v>
      </c>
    </row>
    <row r="37" spans="1:8" ht="14.25" customHeight="1">
      <c r="A37" s="267"/>
      <c r="B37" s="281" t="s">
        <v>485</v>
      </c>
      <c r="C37" s="275">
        <v>100</v>
      </c>
      <c r="D37" s="276">
        <v>97.6</v>
      </c>
      <c r="E37" s="276">
        <v>95.5</v>
      </c>
      <c r="F37" s="277">
        <v>-2.9</v>
      </c>
      <c r="G37" s="279">
        <v>-2.4</v>
      </c>
      <c r="H37" s="280">
        <v>-2.2</v>
      </c>
    </row>
    <row r="38" spans="1:8" ht="14.25" customHeight="1">
      <c r="A38" s="267"/>
      <c r="B38" s="281" t="s">
        <v>486</v>
      </c>
      <c r="C38" s="275">
        <v>100</v>
      </c>
      <c r="D38" s="276">
        <v>99.4</v>
      </c>
      <c r="E38" s="276">
        <v>99.1</v>
      </c>
      <c r="F38" s="277">
        <v>-1.9</v>
      </c>
      <c r="G38" s="279">
        <v>-0.6</v>
      </c>
      <c r="H38" s="280">
        <v>-0.3</v>
      </c>
    </row>
    <row r="39" spans="1:8" ht="14.25" customHeight="1">
      <c r="A39" s="267"/>
      <c r="B39" s="281" t="s">
        <v>487</v>
      </c>
      <c r="C39" s="275">
        <v>100</v>
      </c>
      <c r="D39" s="276">
        <v>100.3</v>
      </c>
      <c r="E39" s="276">
        <v>101.3</v>
      </c>
      <c r="F39" s="277">
        <v>-0.9</v>
      </c>
      <c r="G39" s="279">
        <v>0.3</v>
      </c>
      <c r="H39" s="280">
        <v>1</v>
      </c>
    </row>
    <row r="40" spans="1:8" ht="14.25" customHeight="1">
      <c r="A40" s="267"/>
      <c r="B40" s="281" t="s">
        <v>488</v>
      </c>
      <c r="C40" s="275">
        <v>100</v>
      </c>
      <c r="D40" s="276">
        <v>98.8</v>
      </c>
      <c r="E40" s="276">
        <v>100.2</v>
      </c>
      <c r="F40" s="277">
        <v>-3</v>
      </c>
      <c r="G40" s="279">
        <v>-1.2</v>
      </c>
      <c r="H40" s="280">
        <v>1.4</v>
      </c>
    </row>
    <row r="41" spans="1:8" ht="14.25" customHeight="1">
      <c r="A41" s="267"/>
      <c r="B41" s="281" t="s">
        <v>489</v>
      </c>
      <c r="C41" s="275">
        <v>100</v>
      </c>
      <c r="D41" s="276">
        <v>100.3</v>
      </c>
      <c r="E41" s="275">
        <v>100.6</v>
      </c>
      <c r="F41" s="277">
        <v>0.5</v>
      </c>
      <c r="G41" s="279">
        <v>0.3</v>
      </c>
      <c r="H41" s="280">
        <v>0.3</v>
      </c>
    </row>
    <row r="42" spans="1:8" s="289" customFormat="1" ht="14.25" customHeight="1">
      <c r="A42" s="285"/>
      <c r="B42" s="281"/>
      <c r="C42" s="275"/>
      <c r="D42" s="275"/>
      <c r="E42" s="275"/>
      <c r="F42" s="286"/>
      <c r="G42" s="287"/>
      <c r="H42" s="288"/>
    </row>
    <row r="43" spans="1:8" ht="14.25" customHeight="1">
      <c r="A43" s="267"/>
      <c r="B43" s="281" t="s">
        <v>103</v>
      </c>
      <c r="C43" s="275">
        <v>100</v>
      </c>
      <c r="D43" s="276">
        <v>100.8</v>
      </c>
      <c r="E43" s="276">
        <v>101.4</v>
      </c>
      <c r="F43" s="277">
        <v>0.7</v>
      </c>
      <c r="G43" s="279">
        <v>0.8</v>
      </c>
      <c r="H43" s="280">
        <v>0.6</v>
      </c>
    </row>
    <row r="44" spans="1:8" ht="14.25" customHeight="1">
      <c r="A44" s="267"/>
      <c r="B44" s="281" t="s">
        <v>105</v>
      </c>
      <c r="C44" s="275">
        <v>100</v>
      </c>
      <c r="D44" s="276">
        <v>101.1</v>
      </c>
      <c r="E44" s="276">
        <v>101.5</v>
      </c>
      <c r="F44" s="277">
        <v>1.5</v>
      </c>
      <c r="G44" s="279">
        <v>1.1</v>
      </c>
      <c r="H44" s="280">
        <v>0.4</v>
      </c>
    </row>
    <row r="45" spans="1:8" ht="14.25" customHeight="1">
      <c r="A45" s="267"/>
      <c r="B45" s="281" t="s">
        <v>107</v>
      </c>
      <c r="C45" s="275">
        <v>100</v>
      </c>
      <c r="D45" s="276">
        <v>99.4</v>
      </c>
      <c r="E45" s="276">
        <v>99.1</v>
      </c>
      <c r="F45" s="277">
        <v>0</v>
      </c>
      <c r="G45" s="279">
        <v>-0.6</v>
      </c>
      <c r="H45" s="280">
        <v>-0.3</v>
      </c>
    </row>
    <row r="46" spans="1:8" ht="14.25" customHeight="1">
      <c r="A46" s="267"/>
      <c r="B46" s="281" t="s">
        <v>109</v>
      </c>
      <c r="C46" s="275">
        <v>100</v>
      </c>
      <c r="D46" s="276">
        <v>101.3</v>
      </c>
      <c r="E46" s="276">
        <v>101.7</v>
      </c>
      <c r="F46" s="277">
        <v>1.6</v>
      </c>
      <c r="G46" s="279">
        <v>1.3</v>
      </c>
      <c r="H46" s="280">
        <v>0.4</v>
      </c>
    </row>
    <row r="47" spans="1:8" ht="14.25" customHeight="1">
      <c r="A47" s="267"/>
      <c r="B47" s="281" t="s">
        <v>111</v>
      </c>
      <c r="C47" s="276">
        <v>100</v>
      </c>
      <c r="D47" s="276">
        <v>100.7</v>
      </c>
      <c r="E47" s="276">
        <v>101.4</v>
      </c>
      <c r="F47" s="277">
        <v>1.2</v>
      </c>
      <c r="G47" s="279">
        <v>0.7</v>
      </c>
      <c r="H47" s="280">
        <v>0.7</v>
      </c>
    </row>
    <row r="48" spans="1:8" ht="14.25" customHeight="1">
      <c r="A48" s="267"/>
      <c r="B48" s="281" t="s">
        <v>112</v>
      </c>
      <c r="C48" s="276">
        <v>100</v>
      </c>
      <c r="D48" s="276">
        <v>100.9</v>
      </c>
      <c r="E48" s="276">
        <v>102</v>
      </c>
      <c r="F48" s="277">
        <v>1.3</v>
      </c>
      <c r="G48" s="279">
        <v>0.9</v>
      </c>
      <c r="H48" s="280">
        <v>1.1</v>
      </c>
    </row>
    <row r="49" spans="1:8" ht="14.25" customHeight="1">
      <c r="A49" s="267"/>
      <c r="B49" s="281" t="s">
        <v>114</v>
      </c>
      <c r="C49" s="276">
        <v>100</v>
      </c>
      <c r="D49" s="276">
        <v>100.4</v>
      </c>
      <c r="E49" s="276">
        <v>100</v>
      </c>
      <c r="F49" s="277">
        <v>0.9</v>
      </c>
      <c r="G49" s="279">
        <v>0.4</v>
      </c>
      <c r="H49" s="280">
        <v>-0.4</v>
      </c>
    </row>
    <row r="50" spans="1:8" ht="14.25" customHeight="1">
      <c r="A50" s="267"/>
      <c r="B50" s="281" t="s">
        <v>116</v>
      </c>
      <c r="C50" s="276">
        <v>100</v>
      </c>
      <c r="D50" s="276">
        <v>100.6</v>
      </c>
      <c r="E50" s="276">
        <v>102</v>
      </c>
      <c r="F50" s="277">
        <v>-1.5</v>
      </c>
      <c r="G50" s="279">
        <v>0.6</v>
      </c>
      <c r="H50" s="280">
        <v>1.4</v>
      </c>
    </row>
    <row r="51" spans="1:8" ht="14.25" customHeight="1">
      <c r="A51" s="267"/>
      <c r="B51" s="281" t="s">
        <v>490</v>
      </c>
      <c r="C51" s="276">
        <v>100</v>
      </c>
      <c r="D51" s="276">
        <v>99.4</v>
      </c>
      <c r="E51" s="276">
        <v>99</v>
      </c>
      <c r="F51" s="277">
        <v>-1.5</v>
      </c>
      <c r="G51" s="279">
        <v>-0.6</v>
      </c>
      <c r="H51" s="280">
        <v>-0.4</v>
      </c>
    </row>
    <row r="52" spans="1:8" ht="13.5" customHeight="1">
      <c r="A52" s="267"/>
      <c r="B52" s="281" t="s">
        <v>491</v>
      </c>
      <c r="C52" s="276">
        <v>100</v>
      </c>
      <c r="D52" s="276">
        <v>101.1</v>
      </c>
      <c r="E52" s="276">
        <v>102.1</v>
      </c>
      <c r="F52" s="277">
        <v>0.4</v>
      </c>
      <c r="G52" s="279">
        <v>1.1</v>
      </c>
      <c r="H52" s="280">
        <v>1</v>
      </c>
    </row>
    <row r="53" spans="1:8" ht="14.25" customHeight="1">
      <c r="A53" s="267"/>
      <c r="B53" s="282"/>
      <c r="C53" s="276"/>
      <c r="D53" s="276"/>
      <c r="E53" s="290"/>
      <c r="F53" s="291"/>
      <c r="G53" s="291"/>
      <c r="H53" s="292"/>
    </row>
    <row r="54" spans="1:8" ht="14.25" customHeight="1">
      <c r="A54" s="270"/>
      <c r="B54" s="293"/>
      <c r="C54" s="294"/>
      <c r="D54" s="294"/>
      <c r="E54" s="295"/>
      <c r="F54" s="296"/>
      <c r="G54" s="297"/>
      <c r="H54" s="298"/>
    </row>
    <row r="55" spans="1:8" ht="14.25" customHeight="1">
      <c r="A55" s="299"/>
      <c r="B55" s="300"/>
      <c r="C55" s="276"/>
      <c r="D55" s="276"/>
      <c r="E55" s="301"/>
      <c r="F55" s="279"/>
      <c r="G55" s="279"/>
      <c r="H55" s="279"/>
    </row>
    <row r="56" spans="1:18" s="250" customFormat="1" ht="17.25">
      <c r="A56" s="249" t="s">
        <v>492</v>
      </c>
      <c r="C56" s="251"/>
      <c r="D56" s="251"/>
      <c r="E56" s="251"/>
      <c r="F56" s="251"/>
      <c r="G56" s="251"/>
      <c r="I56" s="252"/>
      <c r="J56" s="252"/>
      <c r="K56" s="252"/>
      <c r="L56" s="252"/>
      <c r="M56" s="253"/>
      <c r="N56" s="252"/>
      <c r="O56" s="252"/>
      <c r="P56" s="253"/>
      <c r="Q56" s="252"/>
      <c r="R56" s="254"/>
    </row>
    <row r="57" spans="2:18" s="255" customFormat="1" ht="14.25" customHeight="1">
      <c r="B57" s="256"/>
      <c r="C57" s="257"/>
      <c r="D57" s="257"/>
      <c r="E57" s="257"/>
      <c r="F57" s="257"/>
      <c r="G57" s="257"/>
      <c r="H57" s="302" t="s">
        <v>493</v>
      </c>
      <c r="I57" s="257"/>
      <c r="J57" s="257"/>
      <c r="K57" s="257"/>
      <c r="L57" s="257"/>
      <c r="M57" s="257"/>
      <c r="N57" s="257"/>
      <c r="O57" s="257"/>
      <c r="P57" s="257"/>
      <c r="Q57" s="257"/>
      <c r="R57" s="258"/>
    </row>
    <row r="58" spans="1:8" ht="15" customHeight="1">
      <c r="A58" s="259"/>
      <c r="B58" s="260"/>
      <c r="C58" s="261" t="s">
        <v>46</v>
      </c>
      <c r="D58" s="262" t="s">
        <v>46</v>
      </c>
      <c r="E58" s="262" t="s">
        <v>46</v>
      </c>
      <c r="F58" s="263"/>
      <c r="G58" s="303" t="s">
        <v>475</v>
      </c>
      <c r="H58" s="265"/>
    </row>
    <row r="59" spans="1:8" ht="15" customHeight="1">
      <c r="A59" s="267"/>
      <c r="B59" s="268" t="s">
        <v>49</v>
      </c>
      <c r="C59" s="269" t="s">
        <v>476</v>
      </c>
      <c r="D59" s="269" t="s">
        <v>477</v>
      </c>
      <c r="E59" s="269" t="s">
        <v>478</v>
      </c>
      <c r="F59" s="492" t="s">
        <v>494</v>
      </c>
      <c r="G59" s="492" t="s">
        <v>495</v>
      </c>
      <c r="H59" s="494" t="s">
        <v>481</v>
      </c>
    </row>
    <row r="60" spans="1:8" ht="15" customHeight="1">
      <c r="A60" s="270"/>
      <c r="B60" s="271"/>
      <c r="C60" s="272" t="s">
        <v>54</v>
      </c>
      <c r="D60" s="273" t="s">
        <v>54</v>
      </c>
      <c r="E60" s="304" t="s">
        <v>54</v>
      </c>
      <c r="F60" s="493"/>
      <c r="G60" s="493"/>
      <c r="H60" s="495"/>
    </row>
    <row r="61" spans="1:8" ht="14.25" customHeight="1">
      <c r="A61" s="259"/>
      <c r="B61" s="282" t="s">
        <v>496</v>
      </c>
      <c r="C61" s="276">
        <v>100</v>
      </c>
      <c r="D61" s="276">
        <v>99.4</v>
      </c>
      <c r="E61" s="290">
        <v>99.7</v>
      </c>
      <c r="F61" s="277">
        <v>-0.4</v>
      </c>
      <c r="G61" s="279">
        <v>-0.6</v>
      </c>
      <c r="H61" s="280">
        <v>0.3</v>
      </c>
    </row>
    <row r="62" spans="1:8" ht="14.25" customHeight="1">
      <c r="A62" s="267"/>
      <c r="B62" s="281" t="s">
        <v>497</v>
      </c>
      <c r="C62" s="276">
        <v>100</v>
      </c>
      <c r="D62" s="276">
        <v>99.5</v>
      </c>
      <c r="E62" s="290">
        <v>98.5</v>
      </c>
      <c r="F62" s="277">
        <v>-0.4</v>
      </c>
      <c r="G62" s="279">
        <v>-0.5</v>
      </c>
      <c r="H62" s="280">
        <v>-1</v>
      </c>
    </row>
    <row r="63" spans="1:8" ht="14.25" customHeight="1">
      <c r="A63" s="267"/>
      <c r="B63" s="281" t="s">
        <v>59</v>
      </c>
      <c r="C63" s="276">
        <v>100</v>
      </c>
      <c r="D63" s="276">
        <v>99.4</v>
      </c>
      <c r="E63" s="290">
        <v>99</v>
      </c>
      <c r="F63" s="277">
        <v>-1.4</v>
      </c>
      <c r="G63" s="279">
        <v>-0.6</v>
      </c>
      <c r="H63" s="280">
        <v>-0.4</v>
      </c>
    </row>
    <row r="64" spans="1:8" ht="14.25" customHeight="1">
      <c r="A64" s="267"/>
      <c r="B64" s="281" t="s">
        <v>61</v>
      </c>
      <c r="C64" s="276">
        <v>100</v>
      </c>
      <c r="D64" s="276">
        <v>99.4</v>
      </c>
      <c r="E64" s="305">
        <v>100.6</v>
      </c>
      <c r="F64" s="277">
        <v>-0.1</v>
      </c>
      <c r="G64" s="279">
        <v>-0.6</v>
      </c>
      <c r="H64" s="280">
        <v>1.2</v>
      </c>
    </row>
    <row r="65" spans="1:8" ht="14.25" customHeight="1">
      <c r="A65" s="267"/>
      <c r="B65" s="281"/>
      <c r="C65" s="276"/>
      <c r="D65" s="276"/>
      <c r="E65" s="276"/>
      <c r="F65" s="277"/>
      <c r="G65" s="279"/>
      <c r="H65" s="280"/>
    </row>
    <row r="66" spans="1:8" ht="14.25" customHeight="1">
      <c r="A66" s="267"/>
      <c r="B66" s="281" t="s">
        <v>127</v>
      </c>
      <c r="C66" s="276">
        <v>100</v>
      </c>
      <c r="D66" s="276">
        <v>100.3</v>
      </c>
      <c r="E66" s="276">
        <v>100.4</v>
      </c>
      <c r="F66" s="277">
        <v>0.3</v>
      </c>
      <c r="G66" s="279">
        <v>0.3</v>
      </c>
      <c r="H66" s="280">
        <v>0.1</v>
      </c>
    </row>
    <row r="67" spans="1:8" ht="14.25" customHeight="1">
      <c r="A67" s="267"/>
      <c r="B67" s="281" t="s">
        <v>65</v>
      </c>
      <c r="C67" s="276">
        <v>100</v>
      </c>
      <c r="D67" s="276">
        <v>99.7</v>
      </c>
      <c r="E67" s="276">
        <v>99.8</v>
      </c>
      <c r="F67" s="277">
        <v>0</v>
      </c>
      <c r="G67" s="279">
        <v>-0.3</v>
      </c>
      <c r="H67" s="280">
        <v>0.1</v>
      </c>
    </row>
    <row r="68" spans="1:8" ht="14.25" customHeight="1">
      <c r="A68" s="267"/>
      <c r="B68" s="281" t="s">
        <v>67</v>
      </c>
      <c r="C68" s="276">
        <v>100</v>
      </c>
      <c r="D68" s="276">
        <v>102.4</v>
      </c>
      <c r="E68" s="276">
        <v>103.4</v>
      </c>
      <c r="F68" s="277">
        <v>2.9</v>
      </c>
      <c r="G68" s="279">
        <v>2.4</v>
      </c>
      <c r="H68" s="280">
        <v>1</v>
      </c>
    </row>
    <row r="69" spans="1:8" ht="14.25" customHeight="1">
      <c r="A69" s="267"/>
      <c r="B69" s="282" t="s">
        <v>69</v>
      </c>
      <c r="C69" s="284">
        <v>100</v>
      </c>
      <c r="D69" s="284">
        <v>96.4</v>
      </c>
      <c r="E69" s="284">
        <v>94.4</v>
      </c>
      <c r="F69" s="277">
        <v>-6.8</v>
      </c>
      <c r="G69" s="279">
        <v>-3.6</v>
      </c>
      <c r="H69" s="280">
        <v>-2.1</v>
      </c>
    </row>
    <row r="70" spans="1:8" ht="14.25" customHeight="1">
      <c r="A70" s="267"/>
      <c r="B70" s="282"/>
      <c r="C70" s="284"/>
      <c r="D70" s="284"/>
      <c r="E70" s="284"/>
      <c r="F70" s="277"/>
      <c r="G70" s="279"/>
      <c r="H70" s="280"/>
    </row>
    <row r="71" spans="1:8" ht="14.25" customHeight="1">
      <c r="A71" s="267"/>
      <c r="B71" s="281" t="s">
        <v>72</v>
      </c>
      <c r="C71" s="276">
        <v>100</v>
      </c>
      <c r="D71" s="276">
        <v>100.7</v>
      </c>
      <c r="E71" s="276">
        <v>101.4</v>
      </c>
      <c r="F71" s="277">
        <v>0.7</v>
      </c>
      <c r="G71" s="279">
        <v>0.7</v>
      </c>
      <c r="H71" s="280">
        <v>0.7</v>
      </c>
    </row>
    <row r="72" spans="1:8" ht="14.25" customHeight="1">
      <c r="A72" s="267"/>
      <c r="B72" s="281" t="s">
        <v>74</v>
      </c>
      <c r="C72" s="276">
        <v>100</v>
      </c>
      <c r="D72" s="276">
        <v>100.7</v>
      </c>
      <c r="E72" s="276">
        <v>101.4</v>
      </c>
      <c r="F72" s="277">
        <v>0.7</v>
      </c>
      <c r="G72" s="279">
        <v>0.7</v>
      </c>
      <c r="H72" s="280">
        <v>0.7</v>
      </c>
    </row>
    <row r="73" spans="1:8" ht="14.25" customHeight="1">
      <c r="A73" s="267"/>
      <c r="B73" s="281" t="s">
        <v>76</v>
      </c>
      <c r="C73" s="276">
        <v>100</v>
      </c>
      <c r="D73" s="276">
        <v>100.3</v>
      </c>
      <c r="E73" s="276">
        <v>101.7</v>
      </c>
      <c r="F73" s="277">
        <v>-0.1</v>
      </c>
      <c r="G73" s="279">
        <v>0.3</v>
      </c>
      <c r="H73" s="280">
        <v>1.4</v>
      </c>
    </row>
    <row r="74" spans="1:8" ht="14.25" customHeight="1">
      <c r="A74" s="267"/>
      <c r="B74" s="281" t="s">
        <v>78</v>
      </c>
      <c r="C74" s="276">
        <v>100</v>
      </c>
      <c r="D74" s="276">
        <v>100.7</v>
      </c>
      <c r="E74" s="276">
        <v>101.7</v>
      </c>
      <c r="F74" s="277">
        <v>0.7</v>
      </c>
      <c r="G74" s="279">
        <v>0.7</v>
      </c>
      <c r="H74" s="280">
        <v>1</v>
      </c>
    </row>
    <row r="75" spans="1:8" ht="14.25" customHeight="1">
      <c r="A75" s="267"/>
      <c r="B75" s="281"/>
      <c r="C75" s="276"/>
      <c r="D75" s="276"/>
      <c r="E75" s="276"/>
      <c r="F75" s="277"/>
      <c r="G75" s="279"/>
      <c r="H75" s="280"/>
    </row>
    <row r="76" spans="1:8" ht="14.25" customHeight="1">
      <c r="A76" s="267"/>
      <c r="B76" s="281" t="s">
        <v>11</v>
      </c>
      <c r="C76" s="276">
        <v>100</v>
      </c>
      <c r="D76" s="276">
        <v>98.5</v>
      </c>
      <c r="E76" s="276">
        <v>97.2</v>
      </c>
      <c r="F76" s="277">
        <v>-0.9</v>
      </c>
      <c r="G76" s="279">
        <v>-1.5</v>
      </c>
      <c r="H76" s="280">
        <v>-1.3</v>
      </c>
    </row>
    <row r="77" spans="1:8" ht="14.25" customHeight="1">
      <c r="A77" s="267"/>
      <c r="B77" s="281" t="s">
        <v>81</v>
      </c>
      <c r="C77" s="276">
        <v>100</v>
      </c>
      <c r="D77" s="276">
        <v>81.4</v>
      </c>
      <c r="E77" s="276">
        <v>67.8</v>
      </c>
      <c r="F77" s="277">
        <v>-12.3</v>
      </c>
      <c r="G77" s="279">
        <v>-18.6</v>
      </c>
      <c r="H77" s="280">
        <v>-16.7</v>
      </c>
    </row>
    <row r="78" spans="1:8" ht="14.25" customHeight="1">
      <c r="A78" s="267"/>
      <c r="B78" s="281" t="s">
        <v>83</v>
      </c>
      <c r="C78" s="276">
        <v>100</v>
      </c>
      <c r="D78" s="276">
        <v>100.1</v>
      </c>
      <c r="E78" s="276">
        <v>98.9</v>
      </c>
      <c r="F78" s="277">
        <v>-0.9</v>
      </c>
      <c r="G78" s="279">
        <v>0.1</v>
      </c>
      <c r="H78" s="280">
        <v>-1.2</v>
      </c>
    </row>
    <row r="79" spans="1:8" ht="14.25" customHeight="1">
      <c r="A79" s="267"/>
      <c r="B79" s="281" t="s">
        <v>85</v>
      </c>
      <c r="C79" s="276">
        <v>100</v>
      </c>
      <c r="D79" s="276">
        <v>100.5</v>
      </c>
      <c r="E79" s="276">
        <v>100.7</v>
      </c>
      <c r="F79" s="277">
        <v>0.4</v>
      </c>
      <c r="G79" s="279">
        <v>0.5</v>
      </c>
      <c r="H79" s="280">
        <v>0.2</v>
      </c>
    </row>
    <row r="80" spans="1:8" ht="14.25" customHeight="1">
      <c r="A80" s="267"/>
      <c r="B80" s="281" t="s">
        <v>86</v>
      </c>
      <c r="C80" s="276">
        <v>100</v>
      </c>
      <c r="D80" s="276">
        <v>100.7</v>
      </c>
      <c r="E80" s="276">
        <v>101.6</v>
      </c>
      <c r="F80" s="277">
        <v>-0.1</v>
      </c>
      <c r="G80" s="279">
        <v>0.7</v>
      </c>
      <c r="H80" s="280">
        <v>0.9</v>
      </c>
    </row>
    <row r="81" spans="1:8" ht="14.25" customHeight="1">
      <c r="A81" s="267"/>
      <c r="B81" s="281"/>
      <c r="C81" s="276"/>
      <c r="D81" s="276"/>
      <c r="E81" s="276"/>
      <c r="F81" s="277"/>
      <c r="G81" s="279"/>
      <c r="H81" s="280"/>
    </row>
    <row r="82" spans="1:8" ht="14.25" customHeight="1">
      <c r="A82" s="267"/>
      <c r="B82" s="281" t="s">
        <v>88</v>
      </c>
      <c r="C82" s="276">
        <v>100</v>
      </c>
      <c r="D82" s="276">
        <v>100.9</v>
      </c>
      <c r="E82" s="276">
        <v>101.7</v>
      </c>
      <c r="F82" s="277">
        <v>0.3</v>
      </c>
      <c r="G82" s="279">
        <v>0.9</v>
      </c>
      <c r="H82" s="280">
        <v>0.8</v>
      </c>
    </row>
    <row r="83" spans="1:8" ht="14.25" customHeight="1">
      <c r="A83" s="267"/>
      <c r="B83" s="281" t="s">
        <v>89</v>
      </c>
      <c r="C83" s="276">
        <v>100</v>
      </c>
      <c r="D83" s="276">
        <v>100</v>
      </c>
      <c r="E83" s="276">
        <v>99.7</v>
      </c>
      <c r="F83" s="277">
        <v>0.2</v>
      </c>
      <c r="G83" s="279">
        <v>0</v>
      </c>
      <c r="H83" s="280">
        <v>-0.3</v>
      </c>
    </row>
    <row r="84" spans="1:8" ht="14.25" customHeight="1">
      <c r="A84" s="267"/>
      <c r="B84" s="281" t="s">
        <v>91</v>
      </c>
      <c r="C84" s="276">
        <v>100</v>
      </c>
      <c r="D84" s="276">
        <v>99</v>
      </c>
      <c r="E84" s="276">
        <v>98.9</v>
      </c>
      <c r="F84" s="277">
        <v>-0.9</v>
      </c>
      <c r="G84" s="279">
        <v>-1</v>
      </c>
      <c r="H84" s="280">
        <v>-0.1</v>
      </c>
    </row>
    <row r="85" spans="1:8" ht="14.25" customHeight="1">
      <c r="A85" s="267"/>
      <c r="B85" s="281" t="s">
        <v>93</v>
      </c>
      <c r="C85" s="276">
        <v>100</v>
      </c>
      <c r="D85" s="276">
        <v>103.8</v>
      </c>
      <c r="E85" s="276">
        <v>105.9</v>
      </c>
      <c r="F85" s="277">
        <v>1.4</v>
      </c>
      <c r="G85" s="279">
        <v>3.8</v>
      </c>
      <c r="H85" s="280">
        <v>2</v>
      </c>
    </row>
    <row r="86" spans="1:8" ht="14.25" customHeight="1">
      <c r="A86" s="267"/>
      <c r="B86" s="281" t="s">
        <v>94</v>
      </c>
      <c r="C86" s="276">
        <v>100</v>
      </c>
      <c r="D86" s="276">
        <v>104.6</v>
      </c>
      <c r="E86" s="276">
        <v>109.1</v>
      </c>
      <c r="F86" s="277">
        <v>0</v>
      </c>
      <c r="G86" s="279">
        <v>4.6</v>
      </c>
      <c r="H86" s="280">
        <v>4.3</v>
      </c>
    </row>
    <row r="87" spans="1:8" ht="14.25" customHeight="1">
      <c r="A87" s="267"/>
      <c r="B87" s="281" t="s">
        <v>96</v>
      </c>
      <c r="C87" s="276">
        <v>100</v>
      </c>
      <c r="D87" s="276">
        <v>100.4</v>
      </c>
      <c r="E87" s="276">
        <v>100.8</v>
      </c>
      <c r="F87" s="277">
        <v>1.5</v>
      </c>
      <c r="G87" s="279">
        <v>0.4</v>
      </c>
      <c r="H87" s="280">
        <v>0.4</v>
      </c>
    </row>
    <row r="88" spans="1:8" ht="14.25" customHeight="1">
      <c r="A88" s="267"/>
      <c r="B88" s="281"/>
      <c r="C88" s="276"/>
      <c r="D88" s="276"/>
      <c r="E88" s="276"/>
      <c r="F88" s="277"/>
      <c r="G88" s="279"/>
      <c r="H88" s="280"/>
    </row>
    <row r="89" spans="1:8" ht="14.25" customHeight="1">
      <c r="A89" s="267"/>
      <c r="B89" s="306"/>
      <c r="F89" s="277"/>
      <c r="G89" s="279"/>
      <c r="H89" s="280"/>
    </row>
    <row r="90" spans="1:8" ht="14.25" customHeight="1">
      <c r="A90" s="267"/>
      <c r="B90" s="281" t="s">
        <v>4</v>
      </c>
      <c r="C90" s="276">
        <v>100</v>
      </c>
      <c r="D90" s="276">
        <v>104.3</v>
      </c>
      <c r="E90" s="290">
        <v>105</v>
      </c>
      <c r="F90" s="276">
        <v>-3.4</v>
      </c>
      <c r="G90" s="279">
        <v>4.3</v>
      </c>
      <c r="H90" s="280">
        <v>0.7</v>
      </c>
    </row>
    <row r="91" spans="1:8" ht="14.25" customHeight="1">
      <c r="A91" s="267"/>
      <c r="B91" s="281" t="s">
        <v>101</v>
      </c>
      <c r="C91" s="276">
        <v>100</v>
      </c>
      <c r="D91" s="276">
        <v>100.1</v>
      </c>
      <c r="E91" s="290">
        <v>100.1</v>
      </c>
      <c r="F91" s="276">
        <v>-0.1</v>
      </c>
      <c r="G91" s="276">
        <v>0.1</v>
      </c>
      <c r="H91" s="290">
        <v>0</v>
      </c>
    </row>
    <row r="92" spans="1:8" ht="14.25" customHeight="1">
      <c r="A92" s="267"/>
      <c r="B92" s="281" t="s">
        <v>102</v>
      </c>
      <c r="C92" s="276">
        <v>100</v>
      </c>
      <c r="D92" s="276">
        <v>99.8</v>
      </c>
      <c r="E92" s="290">
        <v>100.1</v>
      </c>
      <c r="F92" s="276">
        <v>-0.5</v>
      </c>
      <c r="G92" s="276">
        <v>-0.2</v>
      </c>
      <c r="H92" s="290">
        <v>0.3</v>
      </c>
    </row>
    <row r="93" spans="1:8" ht="14.25" customHeight="1">
      <c r="A93" s="267"/>
      <c r="B93" s="281"/>
      <c r="C93" s="276"/>
      <c r="D93" s="276"/>
      <c r="E93" s="276"/>
      <c r="F93" s="277"/>
      <c r="G93" s="279"/>
      <c r="H93" s="280"/>
    </row>
    <row r="94" spans="1:8" ht="14.25" customHeight="1">
      <c r="A94" s="267"/>
      <c r="B94" s="281" t="s">
        <v>498</v>
      </c>
      <c r="C94" s="276">
        <v>100</v>
      </c>
      <c r="D94" s="276">
        <v>100.3</v>
      </c>
      <c r="E94" s="276">
        <v>100.4</v>
      </c>
      <c r="F94" s="277">
        <v>-0.4</v>
      </c>
      <c r="G94" s="279">
        <v>0.3</v>
      </c>
      <c r="H94" s="280">
        <v>0.1</v>
      </c>
    </row>
    <row r="95" spans="1:8" ht="14.25" customHeight="1">
      <c r="A95" s="267"/>
      <c r="B95" s="281" t="s">
        <v>499</v>
      </c>
      <c r="C95" s="276">
        <v>100</v>
      </c>
      <c r="D95" s="276">
        <v>100</v>
      </c>
      <c r="E95" s="276">
        <v>100</v>
      </c>
      <c r="F95" s="277">
        <v>-0.3</v>
      </c>
      <c r="G95" s="279">
        <v>0</v>
      </c>
      <c r="H95" s="280">
        <v>0</v>
      </c>
    </row>
    <row r="96" spans="1:8" ht="14.25" customHeight="1">
      <c r="A96" s="267"/>
      <c r="B96" s="281" t="s">
        <v>500</v>
      </c>
      <c r="C96" s="276">
        <v>100</v>
      </c>
      <c r="D96" s="276">
        <v>100</v>
      </c>
      <c r="E96" s="276">
        <v>99.8</v>
      </c>
      <c r="F96" s="277">
        <v>-0.3</v>
      </c>
      <c r="G96" s="279">
        <v>0</v>
      </c>
      <c r="H96" s="280">
        <v>-0.2</v>
      </c>
    </row>
    <row r="97" spans="1:8" ht="14.25" customHeight="1">
      <c r="A97" s="267"/>
      <c r="B97" s="281"/>
      <c r="C97" s="276"/>
      <c r="D97" s="276"/>
      <c r="E97" s="276"/>
      <c r="F97" s="277"/>
      <c r="G97" s="279"/>
      <c r="H97" s="280"/>
    </row>
    <row r="98" spans="1:8" ht="14.25" customHeight="1">
      <c r="A98" s="267"/>
      <c r="B98" s="281" t="s">
        <v>469</v>
      </c>
      <c r="C98" s="276"/>
      <c r="D98" s="276"/>
      <c r="E98" s="276"/>
      <c r="F98" s="277"/>
      <c r="G98" s="279"/>
      <c r="H98" s="280"/>
    </row>
    <row r="99" spans="1:8" ht="14.25" customHeight="1">
      <c r="A99" s="267"/>
      <c r="B99" s="281" t="s">
        <v>470</v>
      </c>
      <c r="C99" s="276">
        <v>100</v>
      </c>
      <c r="D99" s="276">
        <v>100.1</v>
      </c>
      <c r="E99" s="276">
        <v>100.2</v>
      </c>
      <c r="F99" s="277">
        <v>-0.1</v>
      </c>
      <c r="G99" s="279">
        <v>0.1</v>
      </c>
      <c r="H99" s="280">
        <v>0.1</v>
      </c>
    </row>
    <row r="100" spans="1:8" ht="14.25" customHeight="1">
      <c r="A100" s="267"/>
      <c r="B100" s="281"/>
      <c r="C100" s="276"/>
      <c r="D100" s="276"/>
      <c r="E100" s="276"/>
      <c r="F100" s="277"/>
      <c r="G100" s="279"/>
      <c r="H100" s="280"/>
    </row>
    <row r="101" spans="1:8" ht="14.25" customHeight="1">
      <c r="A101" s="267"/>
      <c r="B101" s="281" t="s">
        <v>501</v>
      </c>
      <c r="C101" s="276"/>
      <c r="D101" s="276"/>
      <c r="E101" s="276"/>
      <c r="F101" s="277"/>
      <c r="G101" s="279"/>
      <c r="H101" s="280"/>
    </row>
    <row r="102" spans="1:8" ht="14.25" customHeight="1">
      <c r="A102" s="267"/>
      <c r="B102" s="281" t="s">
        <v>502</v>
      </c>
      <c r="C102" s="276">
        <v>100</v>
      </c>
      <c r="D102" s="276">
        <v>99.6</v>
      </c>
      <c r="E102" s="276">
        <v>99.3</v>
      </c>
      <c r="F102" s="277">
        <v>-0.4</v>
      </c>
      <c r="G102" s="279">
        <v>-0.4</v>
      </c>
      <c r="H102" s="280">
        <v>-0.3</v>
      </c>
    </row>
    <row r="103" spans="1:8" ht="14.25" customHeight="1">
      <c r="A103" s="267"/>
      <c r="B103" s="306"/>
      <c r="C103" s="276"/>
      <c r="D103" s="276"/>
      <c r="E103" s="276"/>
      <c r="F103" s="277"/>
      <c r="G103" s="279"/>
      <c r="H103" s="280"/>
    </row>
    <row r="104" spans="1:8" ht="14.25" customHeight="1">
      <c r="A104" s="267"/>
      <c r="B104" s="281" t="s">
        <v>503</v>
      </c>
      <c r="C104" s="307">
        <v>100</v>
      </c>
      <c r="D104" s="276">
        <v>105.8</v>
      </c>
      <c r="E104" s="290">
        <v>107.6</v>
      </c>
      <c r="F104" s="307" t="s">
        <v>471</v>
      </c>
      <c r="G104" s="307">
        <v>5.8</v>
      </c>
      <c r="H104" s="280">
        <v>1.7</v>
      </c>
    </row>
    <row r="105" spans="1:8" ht="14.25" customHeight="1">
      <c r="A105" s="267"/>
      <c r="B105" s="281" t="s">
        <v>117</v>
      </c>
      <c r="C105" s="276">
        <v>100</v>
      </c>
      <c r="D105" s="276">
        <v>100.6</v>
      </c>
      <c r="E105" s="290">
        <v>101.3</v>
      </c>
      <c r="F105" s="279">
        <v>0.5</v>
      </c>
      <c r="G105" s="279">
        <v>0.6</v>
      </c>
      <c r="H105" s="280">
        <v>0.7</v>
      </c>
    </row>
    <row r="106" spans="1:8" ht="14.25" customHeight="1">
      <c r="A106" s="267"/>
      <c r="B106" s="282" t="s">
        <v>119</v>
      </c>
      <c r="C106" s="276">
        <v>100</v>
      </c>
      <c r="D106" s="276">
        <v>98.5</v>
      </c>
      <c r="E106" s="290">
        <v>97.4</v>
      </c>
      <c r="F106" s="279">
        <v>-0.8</v>
      </c>
      <c r="G106" s="279">
        <v>-1.5</v>
      </c>
      <c r="H106" s="280">
        <v>-1.1</v>
      </c>
    </row>
    <row r="107" spans="1:8" ht="14.25" customHeight="1">
      <c r="A107" s="267"/>
      <c r="B107" s="282" t="s">
        <v>504</v>
      </c>
      <c r="C107" s="307">
        <v>100</v>
      </c>
      <c r="D107" s="276">
        <v>97.3</v>
      </c>
      <c r="E107" s="290">
        <v>95.8</v>
      </c>
      <c r="F107" s="307" t="s">
        <v>471</v>
      </c>
      <c r="G107" s="307">
        <v>-2.7</v>
      </c>
      <c r="H107" s="280">
        <v>-1.5</v>
      </c>
    </row>
    <row r="108" spans="1:8" ht="14.25" customHeight="1">
      <c r="A108" s="270"/>
      <c r="B108" s="293"/>
      <c r="C108" s="294"/>
      <c r="D108" s="294"/>
      <c r="E108" s="294"/>
      <c r="F108" s="296"/>
      <c r="G108" s="297"/>
      <c r="H108" s="298"/>
    </row>
    <row r="109" spans="2:8" ht="11.25">
      <c r="B109" s="283"/>
      <c r="C109" s="308"/>
      <c r="D109" s="308"/>
      <c r="E109" s="308"/>
      <c r="F109" s="308"/>
      <c r="G109" s="308"/>
      <c r="H109" s="308"/>
    </row>
    <row r="110" spans="2:8" ht="11.25">
      <c r="B110" s="283"/>
      <c r="C110" s="308"/>
      <c r="D110" s="308"/>
      <c r="E110" s="308"/>
      <c r="F110" s="308"/>
      <c r="G110" s="308"/>
      <c r="H110" s="308"/>
    </row>
  </sheetData>
  <mergeCells count="6">
    <mergeCell ref="F4:F5"/>
    <mergeCell ref="G4:G5"/>
    <mergeCell ref="H4:H5"/>
    <mergeCell ref="F59:F60"/>
    <mergeCell ref="G59:G60"/>
    <mergeCell ref="H59:H60"/>
  </mergeCells>
  <printOptions/>
  <pageMargins left="0.75" right="0.75" top="1" bottom="1" header="0.512" footer="0.512"/>
  <pageSetup horizontalDpi="600" verticalDpi="600" orientation="portrait" paperSize="9" scale="92" r:id="rId1"/>
  <rowBreaks count="1" manualBreakCount="1">
    <brk id="55" max="7" man="1"/>
  </rowBreaks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63"/>
  <sheetViews>
    <sheetView showOutlineSymbols="0" zoomScaleSheetLayoutView="100" workbookViewId="0" topLeftCell="A1">
      <selection activeCell="A1" sqref="A1"/>
    </sheetView>
  </sheetViews>
  <sheetFormatPr defaultColWidth="9.00390625" defaultRowHeight="13.5"/>
  <cols>
    <col min="1" max="1" width="14.75390625" style="312" customWidth="1"/>
    <col min="2" max="18" width="9.625" style="312" customWidth="1"/>
    <col min="19" max="16384" width="10.875" style="312" customWidth="1"/>
  </cols>
  <sheetData>
    <row r="1" spans="1:18" ht="17.25">
      <c r="A1" s="309" t="s">
        <v>537</v>
      </c>
      <c r="B1" s="310"/>
      <c r="C1" s="309"/>
      <c r="D1" s="309"/>
      <c r="E1" s="309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ht="12.7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3"/>
      <c r="Q2" s="314"/>
      <c r="R2" s="314" t="s">
        <v>538</v>
      </c>
    </row>
    <row r="3" spans="1:18" s="319" customFormat="1" ht="15" customHeight="1">
      <c r="A3" s="315" t="s">
        <v>505</v>
      </c>
      <c r="B3" s="316"/>
      <c r="C3" s="316"/>
      <c r="D3" s="316"/>
      <c r="E3" s="316" t="s">
        <v>0</v>
      </c>
      <c r="F3" s="316" t="s">
        <v>1</v>
      </c>
      <c r="G3" s="316" t="s">
        <v>2</v>
      </c>
      <c r="H3" s="316"/>
      <c r="I3" s="317" t="s">
        <v>539</v>
      </c>
      <c r="J3" s="318"/>
      <c r="K3" s="316"/>
      <c r="L3" s="316"/>
      <c r="M3" s="316" t="s">
        <v>3</v>
      </c>
      <c r="N3" s="316"/>
      <c r="O3" s="316" t="s">
        <v>4</v>
      </c>
      <c r="P3" s="498" t="s">
        <v>540</v>
      </c>
      <c r="Q3" s="499"/>
      <c r="R3" s="500"/>
    </row>
    <row r="4" spans="1:18" s="324" customFormat="1" ht="15" customHeight="1">
      <c r="A4" s="320"/>
      <c r="B4" s="321" t="s">
        <v>5</v>
      </c>
      <c r="C4" s="321" t="s">
        <v>6</v>
      </c>
      <c r="D4" s="321" t="s">
        <v>7</v>
      </c>
      <c r="E4" s="321" t="s">
        <v>8</v>
      </c>
      <c r="F4" s="321" t="s">
        <v>8</v>
      </c>
      <c r="G4" s="321"/>
      <c r="H4" s="321" t="s">
        <v>9</v>
      </c>
      <c r="I4" s="322" t="s">
        <v>541</v>
      </c>
      <c r="J4" s="323" t="s">
        <v>10</v>
      </c>
      <c r="K4" s="321" t="s">
        <v>11</v>
      </c>
      <c r="L4" s="321" t="s">
        <v>12</v>
      </c>
      <c r="M4" s="321" t="s">
        <v>13</v>
      </c>
      <c r="N4" s="321" t="s">
        <v>4</v>
      </c>
      <c r="O4" s="321" t="s">
        <v>14</v>
      </c>
      <c r="P4" s="496" t="s">
        <v>56</v>
      </c>
      <c r="Q4" s="321" t="s">
        <v>506</v>
      </c>
      <c r="R4" s="501" t="s">
        <v>542</v>
      </c>
    </row>
    <row r="5" spans="1:18" s="329" customFormat="1" ht="15" customHeight="1">
      <c r="A5" s="325" t="s">
        <v>507</v>
      </c>
      <c r="B5" s="326"/>
      <c r="C5" s="326"/>
      <c r="D5" s="326"/>
      <c r="E5" s="326" t="s">
        <v>15</v>
      </c>
      <c r="F5" s="326" t="s">
        <v>16</v>
      </c>
      <c r="G5" s="326" t="s">
        <v>17</v>
      </c>
      <c r="H5" s="326"/>
      <c r="I5" s="327" t="s">
        <v>543</v>
      </c>
      <c r="J5" s="328"/>
      <c r="K5" s="326"/>
      <c r="L5" s="326"/>
      <c r="M5" s="326" t="s">
        <v>508</v>
      </c>
      <c r="N5" s="326"/>
      <c r="O5" s="326" t="s">
        <v>5</v>
      </c>
      <c r="P5" s="497"/>
      <c r="Q5" s="326" t="s">
        <v>508</v>
      </c>
      <c r="R5" s="502"/>
    </row>
    <row r="6" spans="1:18" s="335" customFormat="1" ht="9.75" customHeight="1">
      <c r="A6" s="330"/>
      <c r="B6" s="331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3"/>
      <c r="R6" s="334"/>
    </row>
    <row r="7" spans="1:18" s="335" customFormat="1" ht="15" customHeight="1">
      <c r="A7" s="336" t="s">
        <v>544</v>
      </c>
      <c r="B7" s="337">
        <v>88.1</v>
      </c>
      <c r="C7" s="338">
        <v>89.6</v>
      </c>
      <c r="D7" s="338">
        <v>74.4</v>
      </c>
      <c r="E7" s="338">
        <v>107.9</v>
      </c>
      <c r="F7" s="338">
        <v>131.7</v>
      </c>
      <c r="G7" s="338">
        <v>84.5</v>
      </c>
      <c r="H7" s="338">
        <v>79.1</v>
      </c>
      <c r="I7" s="338">
        <v>100.6</v>
      </c>
      <c r="J7" s="338">
        <v>60.1</v>
      </c>
      <c r="K7" s="338">
        <v>93.3</v>
      </c>
      <c r="L7" s="338">
        <v>84.3</v>
      </c>
      <c r="M7" s="338">
        <v>90.1</v>
      </c>
      <c r="N7" s="338">
        <v>93.3</v>
      </c>
      <c r="O7" s="338">
        <v>87.6</v>
      </c>
      <c r="P7" s="339" t="s">
        <v>545</v>
      </c>
      <c r="Q7" s="339" t="s">
        <v>545</v>
      </c>
      <c r="R7" s="340" t="s">
        <v>545</v>
      </c>
    </row>
    <row r="8" spans="1:18" s="335" customFormat="1" ht="15" customHeight="1">
      <c r="A8" s="336" t="s">
        <v>509</v>
      </c>
      <c r="B8" s="337">
        <v>88.6</v>
      </c>
      <c r="C8" s="338">
        <v>89.7</v>
      </c>
      <c r="D8" s="338">
        <v>76.3</v>
      </c>
      <c r="E8" s="338">
        <v>102.5</v>
      </c>
      <c r="F8" s="338">
        <v>131.7</v>
      </c>
      <c r="G8" s="338">
        <v>86.3</v>
      </c>
      <c r="H8" s="338">
        <v>80.6</v>
      </c>
      <c r="I8" s="338">
        <v>99.9</v>
      </c>
      <c r="J8" s="338">
        <v>62.2</v>
      </c>
      <c r="K8" s="338">
        <v>94.7</v>
      </c>
      <c r="L8" s="338">
        <v>86</v>
      </c>
      <c r="M8" s="338">
        <v>90.4</v>
      </c>
      <c r="N8" s="338">
        <v>91</v>
      </c>
      <c r="O8" s="338">
        <v>88.3</v>
      </c>
      <c r="P8" s="339" t="s">
        <v>545</v>
      </c>
      <c r="Q8" s="339" t="s">
        <v>545</v>
      </c>
      <c r="R8" s="340" t="s">
        <v>545</v>
      </c>
    </row>
    <row r="9" spans="1:18" s="335" customFormat="1" ht="15" customHeight="1">
      <c r="A9" s="336" t="s">
        <v>510</v>
      </c>
      <c r="B9" s="337">
        <v>88.7</v>
      </c>
      <c r="C9" s="338">
        <v>88.9</v>
      </c>
      <c r="D9" s="338">
        <v>78.4</v>
      </c>
      <c r="E9" s="338">
        <v>95</v>
      </c>
      <c r="F9" s="338">
        <v>130.9</v>
      </c>
      <c r="G9" s="338">
        <v>87.3</v>
      </c>
      <c r="H9" s="338">
        <v>82.1</v>
      </c>
      <c r="I9" s="338">
        <v>100.6</v>
      </c>
      <c r="J9" s="338">
        <v>64.3</v>
      </c>
      <c r="K9" s="338">
        <v>95.2</v>
      </c>
      <c r="L9" s="338">
        <v>87</v>
      </c>
      <c r="M9" s="338">
        <v>90.2</v>
      </c>
      <c r="N9" s="338">
        <v>88.7</v>
      </c>
      <c r="O9" s="338">
        <v>88.6</v>
      </c>
      <c r="P9" s="339" t="s">
        <v>545</v>
      </c>
      <c r="Q9" s="339" t="s">
        <v>545</v>
      </c>
      <c r="R9" s="340" t="s">
        <v>545</v>
      </c>
    </row>
    <row r="10" spans="1:18" s="335" customFormat="1" ht="15" customHeight="1">
      <c r="A10" s="336" t="s">
        <v>511</v>
      </c>
      <c r="B10" s="337">
        <v>89.3</v>
      </c>
      <c r="C10" s="338">
        <v>89.6</v>
      </c>
      <c r="D10" s="338">
        <v>80.1</v>
      </c>
      <c r="E10" s="338">
        <v>92.7</v>
      </c>
      <c r="F10" s="338">
        <v>130.2</v>
      </c>
      <c r="G10" s="338">
        <v>88.3</v>
      </c>
      <c r="H10" s="338">
        <v>82.4</v>
      </c>
      <c r="I10" s="338">
        <v>100.1</v>
      </c>
      <c r="J10" s="338">
        <v>66.5</v>
      </c>
      <c r="K10" s="338">
        <v>95.7</v>
      </c>
      <c r="L10" s="338">
        <v>87.4</v>
      </c>
      <c r="M10" s="338">
        <v>90.7</v>
      </c>
      <c r="N10" s="338">
        <v>92.7</v>
      </c>
      <c r="O10" s="338">
        <v>89</v>
      </c>
      <c r="P10" s="339" t="s">
        <v>545</v>
      </c>
      <c r="Q10" s="339" t="s">
        <v>545</v>
      </c>
      <c r="R10" s="340" t="s">
        <v>545</v>
      </c>
    </row>
    <row r="11" spans="1:18" s="335" customFormat="1" ht="15" customHeight="1">
      <c r="A11" s="336" t="s">
        <v>546</v>
      </c>
      <c r="B11" s="337">
        <v>91.3</v>
      </c>
      <c r="C11" s="338">
        <v>91.5</v>
      </c>
      <c r="D11" s="338">
        <v>82.5</v>
      </c>
      <c r="E11" s="338">
        <v>92.4</v>
      </c>
      <c r="F11" s="338">
        <v>130.9</v>
      </c>
      <c r="G11" s="338">
        <v>92.2</v>
      </c>
      <c r="H11" s="338">
        <v>83.6</v>
      </c>
      <c r="I11" s="338">
        <v>101.2</v>
      </c>
      <c r="J11" s="338">
        <v>69.2</v>
      </c>
      <c r="K11" s="338">
        <v>98.8</v>
      </c>
      <c r="L11" s="338">
        <v>88.6</v>
      </c>
      <c r="M11" s="338">
        <v>92.8</v>
      </c>
      <c r="N11" s="338">
        <v>93.8</v>
      </c>
      <c r="O11" s="338">
        <v>91.1</v>
      </c>
      <c r="P11" s="339" t="s">
        <v>545</v>
      </c>
      <c r="Q11" s="339" t="s">
        <v>545</v>
      </c>
      <c r="R11" s="340" t="s">
        <v>545</v>
      </c>
    </row>
    <row r="12" spans="1:18" s="335" customFormat="1" ht="15" customHeight="1">
      <c r="A12" s="336" t="s">
        <v>512</v>
      </c>
      <c r="B12" s="337">
        <v>94.1</v>
      </c>
      <c r="C12" s="338">
        <v>95.2</v>
      </c>
      <c r="D12" s="338">
        <v>85</v>
      </c>
      <c r="E12" s="338">
        <v>94.5</v>
      </c>
      <c r="F12" s="338">
        <v>131</v>
      </c>
      <c r="G12" s="338">
        <v>96.6</v>
      </c>
      <c r="H12" s="338">
        <v>84.3</v>
      </c>
      <c r="I12" s="338">
        <v>102.6</v>
      </c>
      <c r="J12" s="338">
        <v>72.6</v>
      </c>
      <c r="K12" s="338">
        <v>102.2</v>
      </c>
      <c r="L12" s="338">
        <v>89.6</v>
      </c>
      <c r="M12" s="338">
        <v>95.6</v>
      </c>
      <c r="N12" s="338">
        <v>104.1</v>
      </c>
      <c r="O12" s="338">
        <v>93.5</v>
      </c>
      <c r="P12" s="339" t="s">
        <v>545</v>
      </c>
      <c r="Q12" s="339" t="s">
        <v>545</v>
      </c>
      <c r="R12" s="340" t="s">
        <v>545</v>
      </c>
    </row>
    <row r="13" spans="1:18" s="335" customFormat="1" ht="15" customHeight="1">
      <c r="A13" s="336" t="s">
        <v>513</v>
      </c>
      <c r="B13" s="337">
        <v>97.3</v>
      </c>
      <c r="C13" s="338">
        <v>99.8</v>
      </c>
      <c r="D13" s="338">
        <v>87.6</v>
      </c>
      <c r="E13" s="338">
        <v>96.7</v>
      </c>
      <c r="F13" s="338">
        <v>132.1</v>
      </c>
      <c r="G13" s="338">
        <v>101.1</v>
      </c>
      <c r="H13" s="338">
        <v>84.5</v>
      </c>
      <c r="I13" s="338">
        <v>103.3</v>
      </c>
      <c r="J13" s="338">
        <v>76.1</v>
      </c>
      <c r="K13" s="338">
        <v>105.1</v>
      </c>
      <c r="L13" s="338">
        <v>91.3</v>
      </c>
      <c r="M13" s="338">
        <v>98.8</v>
      </c>
      <c r="N13" s="338">
        <v>114.3</v>
      </c>
      <c r="O13" s="338">
        <v>96.2</v>
      </c>
      <c r="P13" s="339" t="s">
        <v>545</v>
      </c>
      <c r="Q13" s="339" t="s">
        <v>545</v>
      </c>
      <c r="R13" s="340" t="s">
        <v>545</v>
      </c>
    </row>
    <row r="14" spans="1:18" s="335" customFormat="1" ht="15" customHeight="1">
      <c r="A14" s="336" t="s">
        <v>514</v>
      </c>
      <c r="B14" s="337">
        <v>98.9</v>
      </c>
      <c r="C14" s="338">
        <v>100.4</v>
      </c>
      <c r="D14" s="338">
        <v>90.3</v>
      </c>
      <c r="E14" s="338">
        <v>96.8</v>
      </c>
      <c r="F14" s="338">
        <v>133.6</v>
      </c>
      <c r="G14" s="338">
        <v>104.2</v>
      </c>
      <c r="H14" s="338">
        <v>87.1</v>
      </c>
      <c r="I14" s="338">
        <v>103.8</v>
      </c>
      <c r="J14" s="338">
        <v>79.4</v>
      </c>
      <c r="K14" s="338">
        <v>108.5</v>
      </c>
      <c r="L14" s="338">
        <v>92.9</v>
      </c>
      <c r="M14" s="338">
        <v>100.4</v>
      </c>
      <c r="N14" s="338">
        <v>106.9</v>
      </c>
      <c r="O14" s="338">
        <v>98.4</v>
      </c>
      <c r="P14" s="339" t="s">
        <v>545</v>
      </c>
      <c r="Q14" s="339" t="s">
        <v>545</v>
      </c>
      <c r="R14" s="340" t="s">
        <v>545</v>
      </c>
    </row>
    <row r="15" spans="1:18" s="335" customFormat="1" ht="15" customHeight="1">
      <c r="A15" s="336" t="s">
        <v>515</v>
      </c>
      <c r="B15" s="337">
        <v>100.2</v>
      </c>
      <c r="C15" s="338">
        <v>101.4</v>
      </c>
      <c r="D15" s="338">
        <v>92.7</v>
      </c>
      <c r="E15" s="338">
        <v>97.5</v>
      </c>
      <c r="F15" s="338">
        <v>133.3</v>
      </c>
      <c r="G15" s="338">
        <v>104.2</v>
      </c>
      <c r="H15" s="338">
        <v>87.5</v>
      </c>
      <c r="I15" s="338">
        <v>104.1</v>
      </c>
      <c r="J15" s="338">
        <v>82.7</v>
      </c>
      <c r="K15" s="338">
        <v>110.2</v>
      </c>
      <c r="L15" s="338">
        <v>94.1</v>
      </c>
      <c r="M15" s="338">
        <v>101.6</v>
      </c>
      <c r="N15" s="338">
        <v>107.3</v>
      </c>
      <c r="O15" s="338">
        <v>99.7</v>
      </c>
      <c r="P15" s="339" t="s">
        <v>545</v>
      </c>
      <c r="Q15" s="339" t="s">
        <v>545</v>
      </c>
      <c r="R15" s="340" t="s">
        <v>545</v>
      </c>
    </row>
    <row r="16" spans="1:18" s="335" customFormat="1" ht="15" customHeight="1">
      <c r="A16" s="336" t="s">
        <v>516</v>
      </c>
      <c r="B16" s="337">
        <v>100.8</v>
      </c>
      <c r="C16" s="338">
        <v>102.3</v>
      </c>
      <c r="D16" s="338">
        <v>94.9</v>
      </c>
      <c r="E16" s="338">
        <v>97.2</v>
      </c>
      <c r="F16" s="338">
        <v>130.5</v>
      </c>
      <c r="G16" s="338">
        <v>102.9</v>
      </c>
      <c r="H16" s="338">
        <v>87.7</v>
      </c>
      <c r="I16" s="338">
        <v>103.5</v>
      </c>
      <c r="J16" s="338">
        <v>85.4</v>
      </c>
      <c r="K16" s="338">
        <v>111.6</v>
      </c>
      <c r="L16" s="338">
        <v>94.8</v>
      </c>
      <c r="M16" s="338">
        <v>102</v>
      </c>
      <c r="N16" s="338">
        <v>107.4</v>
      </c>
      <c r="O16" s="338">
        <v>100.4</v>
      </c>
      <c r="P16" s="339" t="s">
        <v>545</v>
      </c>
      <c r="Q16" s="339" t="s">
        <v>545</v>
      </c>
      <c r="R16" s="340" t="s">
        <v>545</v>
      </c>
    </row>
    <row r="17" spans="1:18" s="335" customFormat="1" ht="15" customHeight="1">
      <c r="A17" s="336" t="s">
        <v>517</v>
      </c>
      <c r="B17" s="337">
        <v>100.7</v>
      </c>
      <c r="C17" s="338">
        <v>101</v>
      </c>
      <c r="D17" s="338">
        <v>96.7</v>
      </c>
      <c r="E17" s="338">
        <v>97.4</v>
      </c>
      <c r="F17" s="338">
        <v>128.1</v>
      </c>
      <c r="G17" s="338">
        <v>102.5</v>
      </c>
      <c r="H17" s="338">
        <v>87.8</v>
      </c>
      <c r="I17" s="338">
        <v>103.6</v>
      </c>
      <c r="J17" s="338">
        <v>87.9</v>
      </c>
      <c r="K17" s="338">
        <v>110.7</v>
      </c>
      <c r="L17" s="338">
        <v>95.1</v>
      </c>
      <c r="M17" s="338">
        <v>101.8</v>
      </c>
      <c r="N17" s="338">
        <v>105.5</v>
      </c>
      <c r="O17" s="338">
        <v>100.4</v>
      </c>
      <c r="P17" s="339" t="s">
        <v>545</v>
      </c>
      <c r="Q17" s="339" t="s">
        <v>545</v>
      </c>
      <c r="R17" s="340" t="s">
        <v>545</v>
      </c>
    </row>
    <row r="18" spans="1:18" s="335" customFormat="1" ht="15" customHeight="1">
      <c r="A18" s="336" t="s">
        <v>518</v>
      </c>
      <c r="B18" s="337">
        <v>100.8</v>
      </c>
      <c r="C18" s="338">
        <v>100.9</v>
      </c>
      <c r="D18" s="338">
        <v>98.1</v>
      </c>
      <c r="E18" s="338">
        <v>97.2</v>
      </c>
      <c r="F18" s="338">
        <v>125.6</v>
      </c>
      <c r="G18" s="338">
        <v>103.6</v>
      </c>
      <c r="H18" s="338">
        <v>88.4</v>
      </c>
      <c r="I18" s="338">
        <v>102.9</v>
      </c>
      <c r="J18" s="338">
        <v>90</v>
      </c>
      <c r="K18" s="338">
        <v>109.5</v>
      </c>
      <c r="L18" s="338">
        <v>95.5</v>
      </c>
      <c r="M18" s="338">
        <v>101.8</v>
      </c>
      <c r="N18" s="338">
        <v>106</v>
      </c>
      <c r="O18" s="338">
        <v>100.6</v>
      </c>
      <c r="P18" s="339" t="s">
        <v>545</v>
      </c>
      <c r="Q18" s="339" t="s">
        <v>545</v>
      </c>
      <c r="R18" s="340" t="s">
        <v>545</v>
      </c>
    </row>
    <row r="19" spans="1:18" s="335" customFormat="1" ht="15" customHeight="1">
      <c r="A19" s="336" t="s">
        <v>519</v>
      </c>
      <c r="B19" s="337">
        <v>102.7</v>
      </c>
      <c r="C19" s="338">
        <v>102.7</v>
      </c>
      <c r="D19" s="338">
        <v>99.6</v>
      </c>
      <c r="E19" s="338">
        <v>101.8</v>
      </c>
      <c r="F19" s="338">
        <v>124.4</v>
      </c>
      <c r="G19" s="338">
        <v>105.9</v>
      </c>
      <c r="H19" s="338">
        <v>92.5</v>
      </c>
      <c r="I19" s="338">
        <v>102.9</v>
      </c>
      <c r="J19" s="338">
        <v>91.9</v>
      </c>
      <c r="K19" s="338">
        <v>111.2</v>
      </c>
      <c r="L19" s="338">
        <v>97</v>
      </c>
      <c r="M19" s="338">
        <v>103.4</v>
      </c>
      <c r="N19" s="338">
        <v>106.4</v>
      </c>
      <c r="O19" s="338">
        <v>102.3</v>
      </c>
      <c r="P19" s="339" t="s">
        <v>545</v>
      </c>
      <c r="Q19" s="339" t="s">
        <v>545</v>
      </c>
      <c r="R19" s="340" t="s">
        <v>545</v>
      </c>
    </row>
    <row r="20" spans="1:18" s="335" customFormat="1" ht="15" customHeight="1">
      <c r="A20" s="336" t="s">
        <v>520</v>
      </c>
      <c r="B20" s="337">
        <v>103.3</v>
      </c>
      <c r="C20" s="338">
        <v>104.2</v>
      </c>
      <c r="D20" s="338">
        <v>100.2</v>
      </c>
      <c r="E20" s="338">
        <v>100.2</v>
      </c>
      <c r="F20" s="338">
        <v>122.5</v>
      </c>
      <c r="G20" s="338">
        <v>107.4</v>
      </c>
      <c r="H20" s="338">
        <v>99.1</v>
      </c>
      <c r="I20" s="338">
        <v>101.2</v>
      </c>
      <c r="J20" s="338">
        <v>93.7</v>
      </c>
      <c r="K20" s="338">
        <v>111.3</v>
      </c>
      <c r="L20" s="338">
        <v>97.7</v>
      </c>
      <c r="M20" s="338">
        <v>104.1</v>
      </c>
      <c r="N20" s="338">
        <v>113.8</v>
      </c>
      <c r="O20" s="338">
        <v>102.7</v>
      </c>
      <c r="P20" s="339" t="s">
        <v>545</v>
      </c>
      <c r="Q20" s="339" t="s">
        <v>545</v>
      </c>
      <c r="R20" s="340" t="s">
        <v>545</v>
      </c>
    </row>
    <row r="21" spans="1:18" s="335" customFormat="1" ht="15" customHeight="1">
      <c r="A21" s="336" t="s">
        <v>521</v>
      </c>
      <c r="B21" s="337">
        <v>103</v>
      </c>
      <c r="C21" s="338">
        <v>103.6</v>
      </c>
      <c r="D21" s="338">
        <v>100.1</v>
      </c>
      <c r="E21" s="338">
        <v>98.6</v>
      </c>
      <c r="F21" s="338">
        <v>121.1</v>
      </c>
      <c r="G21" s="338">
        <v>107.2</v>
      </c>
      <c r="H21" s="338">
        <v>98.4</v>
      </c>
      <c r="I21" s="338">
        <v>101</v>
      </c>
      <c r="J21" s="338">
        <v>95</v>
      </c>
      <c r="K21" s="338">
        <v>110.4</v>
      </c>
      <c r="L21" s="338">
        <v>98.6</v>
      </c>
      <c r="M21" s="338">
        <v>103.7</v>
      </c>
      <c r="N21" s="338">
        <v>108.4</v>
      </c>
      <c r="O21" s="338">
        <v>102.7</v>
      </c>
      <c r="P21" s="339" t="s">
        <v>545</v>
      </c>
      <c r="Q21" s="339" t="s">
        <v>545</v>
      </c>
      <c r="R21" s="340" t="s">
        <v>545</v>
      </c>
    </row>
    <row r="22" spans="1:18" s="335" customFormat="1" ht="15" customHeight="1">
      <c r="A22" s="336" t="s">
        <v>522</v>
      </c>
      <c r="B22" s="337">
        <v>102.2</v>
      </c>
      <c r="C22" s="338">
        <v>101.6</v>
      </c>
      <c r="D22" s="338">
        <v>100.3</v>
      </c>
      <c r="E22" s="338">
        <v>100.2</v>
      </c>
      <c r="F22" s="338">
        <v>117.5</v>
      </c>
      <c r="G22" s="338">
        <v>106</v>
      </c>
      <c r="H22" s="338">
        <v>97.6</v>
      </c>
      <c r="I22" s="338">
        <v>101.3</v>
      </c>
      <c r="J22" s="338">
        <v>96.1</v>
      </c>
      <c r="K22" s="338">
        <v>109.4</v>
      </c>
      <c r="L22" s="338">
        <v>98.2</v>
      </c>
      <c r="M22" s="338">
        <v>102.8</v>
      </c>
      <c r="N22" s="338">
        <v>101.3</v>
      </c>
      <c r="O22" s="338">
        <v>102.2</v>
      </c>
      <c r="P22" s="339" t="s">
        <v>545</v>
      </c>
      <c r="Q22" s="339" t="s">
        <v>545</v>
      </c>
      <c r="R22" s="340" t="s">
        <v>545</v>
      </c>
    </row>
    <row r="23" spans="1:18" s="335" customFormat="1" ht="15" customHeight="1">
      <c r="A23" s="336" t="s">
        <v>523</v>
      </c>
      <c r="B23" s="337">
        <v>101.5</v>
      </c>
      <c r="C23" s="338">
        <v>101</v>
      </c>
      <c r="D23" s="338">
        <v>100.5</v>
      </c>
      <c r="E23" s="338">
        <v>100.8</v>
      </c>
      <c r="F23" s="338">
        <v>113.3</v>
      </c>
      <c r="G23" s="338">
        <v>103.7</v>
      </c>
      <c r="H23" s="338">
        <v>98.2</v>
      </c>
      <c r="I23" s="338">
        <v>100.4</v>
      </c>
      <c r="J23" s="338">
        <v>97.1</v>
      </c>
      <c r="K23" s="338">
        <v>106.1</v>
      </c>
      <c r="L23" s="338">
        <v>98</v>
      </c>
      <c r="M23" s="338">
        <v>101.8</v>
      </c>
      <c r="N23" s="338">
        <v>102.1</v>
      </c>
      <c r="O23" s="338">
        <v>101.4</v>
      </c>
      <c r="P23" s="339" t="s">
        <v>545</v>
      </c>
      <c r="Q23" s="339" t="s">
        <v>545</v>
      </c>
      <c r="R23" s="340" t="s">
        <v>545</v>
      </c>
    </row>
    <row r="24" spans="1:18" s="335" customFormat="1" ht="15" customHeight="1">
      <c r="A24" s="341" t="s">
        <v>547</v>
      </c>
      <c r="B24" s="337">
        <v>100.6</v>
      </c>
      <c r="C24" s="338">
        <v>100.2</v>
      </c>
      <c r="D24" s="338">
        <v>100.4</v>
      </c>
      <c r="E24" s="338">
        <v>99.6</v>
      </c>
      <c r="F24" s="338">
        <v>109.2</v>
      </c>
      <c r="G24" s="338">
        <v>101.4</v>
      </c>
      <c r="H24" s="338">
        <v>97.1</v>
      </c>
      <c r="I24" s="338">
        <v>99.8</v>
      </c>
      <c r="J24" s="338">
        <v>98.1</v>
      </c>
      <c r="K24" s="338">
        <v>103.8</v>
      </c>
      <c r="L24" s="338">
        <v>98.2</v>
      </c>
      <c r="M24" s="338">
        <v>100.7</v>
      </c>
      <c r="N24" s="338">
        <v>100.3</v>
      </c>
      <c r="O24" s="338">
        <v>100.5</v>
      </c>
      <c r="P24" s="339" t="s">
        <v>545</v>
      </c>
      <c r="Q24" s="339" t="s">
        <v>545</v>
      </c>
      <c r="R24" s="340" t="s">
        <v>545</v>
      </c>
    </row>
    <row r="25" spans="1:18" s="335" customFormat="1" ht="15" customHeight="1">
      <c r="A25" s="341" t="s">
        <v>548</v>
      </c>
      <c r="B25" s="337">
        <v>100.3</v>
      </c>
      <c r="C25" s="338">
        <v>100</v>
      </c>
      <c r="D25" s="338">
        <v>100.3</v>
      </c>
      <c r="E25" s="338">
        <v>99.1</v>
      </c>
      <c r="F25" s="338">
        <v>105.9</v>
      </c>
      <c r="G25" s="338">
        <v>99.5</v>
      </c>
      <c r="H25" s="338">
        <v>100.4</v>
      </c>
      <c r="I25" s="338">
        <v>99.9</v>
      </c>
      <c r="J25" s="338">
        <v>98.7</v>
      </c>
      <c r="K25" s="338">
        <v>102.3</v>
      </c>
      <c r="L25" s="338">
        <v>99.1</v>
      </c>
      <c r="M25" s="338">
        <v>100.4</v>
      </c>
      <c r="N25" s="338">
        <v>101</v>
      </c>
      <c r="O25" s="338">
        <v>100.2</v>
      </c>
      <c r="P25" s="339" t="s">
        <v>545</v>
      </c>
      <c r="Q25" s="339" t="s">
        <v>545</v>
      </c>
      <c r="R25" s="340" t="s">
        <v>545</v>
      </c>
    </row>
    <row r="26" spans="1:18" s="335" customFormat="1" ht="15" customHeight="1">
      <c r="A26" s="341" t="s">
        <v>549</v>
      </c>
      <c r="B26" s="337">
        <v>100.3</v>
      </c>
      <c r="C26" s="338">
        <v>100.9</v>
      </c>
      <c r="D26" s="338">
        <v>100.1</v>
      </c>
      <c r="E26" s="338">
        <v>99.2</v>
      </c>
      <c r="F26" s="338">
        <v>102.4</v>
      </c>
      <c r="G26" s="338">
        <v>99.3</v>
      </c>
      <c r="H26" s="338">
        <v>100.4</v>
      </c>
      <c r="I26" s="338">
        <v>99.7</v>
      </c>
      <c r="J26" s="338">
        <v>99.3</v>
      </c>
      <c r="K26" s="338">
        <v>100.9</v>
      </c>
      <c r="L26" s="338">
        <v>99.7</v>
      </c>
      <c r="M26" s="338">
        <v>100.4</v>
      </c>
      <c r="N26" s="338">
        <v>103.5</v>
      </c>
      <c r="O26" s="338">
        <v>100.1</v>
      </c>
      <c r="P26" s="339" t="s">
        <v>545</v>
      </c>
      <c r="Q26" s="339" t="s">
        <v>545</v>
      </c>
      <c r="R26" s="340" t="s">
        <v>545</v>
      </c>
    </row>
    <row r="27" spans="1:18" s="335" customFormat="1" ht="15" customHeight="1">
      <c r="A27" s="341" t="s">
        <v>550</v>
      </c>
      <c r="B27" s="337">
        <v>100</v>
      </c>
      <c r="C27" s="338">
        <v>100</v>
      </c>
      <c r="D27" s="338">
        <v>100</v>
      </c>
      <c r="E27" s="338">
        <v>100</v>
      </c>
      <c r="F27" s="338">
        <v>100</v>
      </c>
      <c r="G27" s="338">
        <v>100</v>
      </c>
      <c r="H27" s="338">
        <v>100</v>
      </c>
      <c r="I27" s="338">
        <v>100</v>
      </c>
      <c r="J27" s="338">
        <v>100</v>
      </c>
      <c r="K27" s="338">
        <v>100</v>
      </c>
      <c r="L27" s="338">
        <v>100</v>
      </c>
      <c r="M27" s="338">
        <v>100</v>
      </c>
      <c r="N27" s="338">
        <v>100</v>
      </c>
      <c r="O27" s="338">
        <v>100</v>
      </c>
      <c r="P27" s="339" t="s">
        <v>545</v>
      </c>
      <c r="Q27" s="339" t="s">
        <v>545</v>
      </c>
      <c r="R27" s="340" t="s">
        <v>545</v>
      </c>
    </row>
    <row r="28" spans="1:18" s="335" customFormat="1" ht="15" customHeight="1">
      <c r="A28" s="341" t="s">
        <v>551</v>
      </c>
      <c r="B28" s="337">
        <v>100.3</v>
      </c>
      <c r="C28" s="338">
        <v>100.5</v>
      </c>
      <c r="D28" s="338">
        <v>100</v>
      </c>
      <c r="E28" s="338">
        <v>103.6</v>
      </c>
      <c r="F28" s="338">
        <v>97.9</v>
      </c>
      <c r="G28" s="338">
        <v>100.8</v>
      </c>
      <c r="H28" s="338">
        <v>99.4</v>
      </c>
      <c r="I28" s="338">
        <v>100.3</v>
      </c>
      <c r="J28" s="338">
        <v>100.7</v>
      </c>
      <c r="K28" s="338">
        <v>98.5</v>
      </c>
      <c r="L28" s="338">
        <v>100.9</v>
      </c>
      <c r="M28" s="338">
        <v>100.3</v>
      </c>
      <c r="N28" s="338">
        <v>104.3</v>
      </c>
      <c r="O28" s="338">
        <v>100.1</v>
      </c>
      <c r="P28" s="339" t="s">
        <v>545</v>
      </c>
      <c r="Q28" s="339" t="s">
        <v>545</v>
      </c>
      <c r="R28" s="340" t="s">
        <v>545</v>
      </c>
    </row>
    <row r="29" spans="1:18" s="335" customFormat="1" ht="15" customHeight="1">
      <c r="A29" s="342" t="s">
        <v>552</v>
      </c>
      <c r="B29" s="337">
        <v>100.3</v>
      </c>
      <c r="C29" s="338">
        <v>100.8</v>
      </c>
      <c r="D29" s="338">
        <v>99.8</v>
      </c>
      <c r="E29" s="338">
        <v>104.4</v>
      </c>
      <c r="F29" s="338">
        <v>96.3</v>
      </c>
      <c r="G29" s="338">
        <v>101.4</v>
      </c>
      <c r="H29" s="338">
        <v>99.7</v>
      </c>
      <c r="I29" s="338">
        <v>100.4</v>
      </c>
      <c r="J29" s="338">
        <v>101.4</v>
      </c>
      <c r="K29" s="338">
        <v>97.2</v>
      </c>
      <c r="L29" s="338">
        <v>101.7</v>
      </c>
      <c r="M29" s="338">
        <v>100.4</v>
      </c>
      <c r="N29" s="338">
        <v>100.1</v>
      </c>
      <c r="O29" s="338">
        <v>99.3</v>
      </c>
      <c r="P29" s="339"/>
      <c r="Q29" s="339"/>
      <c r="R29" s="340"/>
    </row>
    <row r="30" spans="1:18" s="335" customFormat="1" ht="30" customHeight="1">
      <c r="A30" s="343" t="s">
        <v>377</v>
      </c>
      <c r="B30" s="337">
        <v>100</v>
      </c>
      <c r="C30" s="338">
        <v>101.2</v>
      </c>
      <c r="D30" s="338">
        <v>100.1</v>
      </c>
      <c r="E30" s="338">
        <v>103.1</v>
      </c>
      <c r="F30" s="338">
        <v>98.7</v>
      </c>
      <c r="G30" s="338">
        <v>96.5</v>
      </c>
      <c r="H30" s="338">
        <v>99.8</v>
      </c>
      <c r="I30" s="338">
        <v>99.5</v>
      </c>
      <c r="J30" s="338">
        <v>100.2</v>
      </c>
      <c r="K30" s="338">
        <v>97.8</v>
      </c>
      <c r="L30" s="344">
        <v>100.3</v>
      </c>
      <c r="M30" s="338">
        <v>100</v>
      </c>
      <c r="N30" s="338">
        <v>108.9</v>
      </c>
      <c r="O30" s="338">
        <v>99.7</v>
      </c>
      <c r="P30" s="338">
        <v>100.2</v>
      </c>
      <c r="Q30" s="338">
        <v>100.1</v>
      </c>
      <c r="R30" s="345">
        <v>99.7</v>
      </c>
    </row>
    <row r="31" spans="1:18" s="335" customFormat="1" ht="15" customHeight="1">
      <c r="A31" s="336" t="s">
        <v>512</v>
      </c>
      <c r="B31" s="337">
        <v>99.7</v>
      </c>
      <c r="C31" s="338">
        <v>100.1</v>
      </c>
      <c r="D31" s="338">
        <v>100.2</v>
      </c>
      <c r="E31" s="338">
        <v>103.7</v>
      </c>
      <c r="F31" s="338">
        <v>98.2</v>
      </c>
      <c r="G31" s="338">
        <v>94.6</v>
      </c>
      <c r="H31" s="338">
        <v>99.8</v>
      </c>
      <c r="I31" s="338">
        <v>99.4</v>
      </c>
      <c r="J31" s="338">
        <v>100.2</v>
      </c>
      <c r="K31" s="338">
        <v>97.5</v>
      </c>
      <c r="L31" s="346">
        <v>100.4</v>
      </c>
      <c r="M31" s="338">
        <v>99.6</v>
      </c>
      <c r="N31" s="338">
        <v>102.7</v>
      </c>
      <c r="O31" s="338">
        <v>99.5</v>
      </c>
      <c r="P31" s="338">
        <v>100.1</v>
      </c>
      <c r="Q31" s="338">
        <v>100</v>
      </c>
      <c r="R31" s="345">
        <v>99.8</v>
      </c>
    </row>
    <row r="32" spans="1:18" s="335" customFormat="1" ht="15" customHeight="1">
      <c r="A32" s="336" t="s">
        <v>513</v>
      </c>
      <c r="B32" s="337">
        <v>99.9</v>
      </c>
      <c r="C32" s="338">
        <v>99.7</v>
      </c>
      <c r="D32" s="338">
        <v>100</v>
      </c>
      <c r="E32" s="338">
        <v>103.7</v>
      </c>
      <c r="F32" s="338">
        <v>98.1</v>
      </c>
      <c r="G32" s="338">
        <v>98.6</v>
      </c>
      <c r="H32" s="338">
        <v>99.8</v>
      </c>
      <c r="I32" s="338">
        <v>100</v>
      </c>
      <c r="J32" s="338">
        <v>100.2</v>
      </c>
      <c r="K32" s="338">
        <v>98.2</v>
      </c>
      <c r="L32" s="346">
        <v>100.2</v>
      </c>
      <c r="M32" s="338">
        <v>99.8</v>
      </c>
      <c r="N32" s="338">
        <v>100.1</v>
      </c>
      <c r="O32" s="338">
        <v>99.9</v>
      </c>
      <c r="P32" s="338">
        <v>100</v>
      </c>
      <c r="Q32" s="338">
        <v>100.1</v>
      </c>
      <c r="R32" s="345">
        <v>99.7</v>
      </c>
    </row>
    <row r="33" spans="1:18" s="335" customFormat="1" ht="15" customHeight="1">
      <c r="A33" s="336" t="s">
        <v>514</v>
      </c>
      <c r="B33" s="337">
        <v>100.1</v>
      </c>
      <c r="C33" s="338">
        <v>99.9</v>
      </c>
      <c r="D33" s="338">
        <v>100</v>
      </c>
      <c r="E33" s="338">
        <v>103.4</v>
      </c>
      <c r="F33" s="338">
        <v>98.4</v>
      </c>
      <c r="G33" s="338">
        <v>102</v>
      </c>
      <c r="H33" s="338">
        <v>99</v>
      </c>
      <c r="I33" s="338">
        <v>99.7</v>
      </c>
      <c r="J33" s="338">
        <v>100.8</v>
      </c>
      <c r="K33" s="338">
        <v>98.6</v>
      </c>
      <c r="L33" s="346">
        <v>100.4</v>
      </c>
      <c r="M33" s="338">
        <v>100.1</v>
      </c>
      <c r="N33" s="338">
        <v>101.4</v>
      </c>
      <c r="O33" s="338">
        <v>100</v>
      </c>
      <c r="P33" s="338">
        <v>100.1</v>
      </c>
      <c r="Q33" s="338">
        <v>100</v>
      </c>
      <c r="R33" s="345">
        <v>99.6</v>
      </c>
    </row>
    <row r="34" spans="1:18" s="335" customFormat="1" ht="15" customHeight="1">
      <c r="A34" s="336" t="s">
        <v>515</v>
      </c>
      <c r="B34" s="337">
        <v>100.4</v>
      </c>
      <c r="C34" s="338">
        <v>100.6</v>
      </c>
      <c r="D34" s="338">
        <v>100.1</v>
      </c>
      <c r="E34" s="338">
        <v>103.7</v>
      </c>
      <c r="F34" s="338">
        <v>98.1</v>
      </c>
      <c r="G34" s="338">
        <v>102.8</v>
      </c>
      <c r="H34" s="338">
        <v>98.8</v>
      </c>
      <c r="I34" s="338">
        <v>100.4</v>
      </c>
      <c r="J34" s="338">
        <v>100.8</v>
      </c>
      <c r="K34" s="338">
        <v>99.1</v>
      </c>
      <c r="L34" s="346">
        <v>100.4</v>
      </c>
      <c r="M34" s="338">
        <v>100.5</v>
      </c>
      <c r="N34" s="338">
        <v>105.2</v>
      </c>
      <c r="O34" s="338">
        <v>100.2</v>
      </c>
      <c r="P34" s="338">
        <v>100.2</v>
      </c>
      <c r="Q34" s="338">
        <v>100.1</v>
      </c>
      <c r="R34" s="345">
        <v>99.6</v>
      </c>
    </row>
    <row r="35" spans="1:18" s="335" customFormat="1" ht="15" customHeight="1">
      <c r="A35" s="336" t="s">
        <v>516</v>
      </c>
      <c r="B35" s="337">
        <v>100.4</v>
      </c>
      <c r="C35" s="338">
        <v>100.7</v>
      </c>
      <c r="D35" s="338">
        <v>100.1</v>
      </c>
      <c r="E35" s="338">
        <v>103.7</v>
      </c>
      <c r="F35" s="338">
        <v>97.9</v>
      </c>
      <c r="G35" s="338">
        <v>102.7</v>
      </c>
      <c r="H35" s="338">
        <v>98.9</v>
      </c>
      <c r="I35" s="338">
        <v>100.3</v>
      </c>
      <c r="J35" s="338">
        <v>100.8</v>
      </c>
      <c r="K35" s="338">
        <v>99.2</v>
      </c>
      <c r="L35" s="346">
        <v>100.5</v>
      </c>
      <c r="M35" s="338">
        <v>100.5</v>
      </c>
      <c r="N35" s="338">
        <v>105.7</v>
      </c>
      <c r="O35" s="338">
        <v>100.2</v>
      </c>
      <c r="P35" s="338">
        <v>100.3</v>
      </c>
      <c r="Q35" s="338">
        <v>100.1</v>
      </c>
      <c r="R35" s="345">
        <v>99.6</v>
      </c>
    </row>
    <row r="36" spans="1:18" s="335" customFormat="1" ht="15" customHeight="1">
      <c r="A36" s="336" t="s">
        <v>517</v>
      </c>
      <c r="B36" s="337">
        <v>100.1</v>
      </c>
      <c r="C36" s="338">
        <v>100</v>
      </c>
      <c r="D36" s="338">
        <v>100</v>
      </c>
      <c r="E36" s="338">
        <v>103.6</v>
      </c>
      <c r="F36" s="338">
        <v>97.7</v>
      </c>
      <c r="G36" s="338">
        <v>98.7</v>
      </c>
      <c r="H36" s="338">
        <v>99</v>
      </c>
      <c r="I36" s="338">
        <v>100.6</v>
      </c>
      <c r="J36" s="338">
        <v>100.8</v>
      </c>
      <c r="K36" s="338">
        <v>99.1</v>
      </c>
      <c r="L36" s="344">
        <v>101.4</v>
      </c>
      <c r="M36" s="338">
        <v>100.2</v>
      </c>
      <c r="N36" s="338">
        <v>101.1</v>
      </c>
      <c r="O36" s="338">
        <v>100.1</v>
      </c>
      <c r="P36" s="338">
        <v>100.3</v>
      </c>
      <c r="Q36" s="338">
        <v>100.1</v>
      </c>
      <c r="R36" s="345">
        <v>99.5</v>
      </c>
    </row>
    <row r="37" spans="1:18" s="335" customFormat="1" ht="15" customHeight="1">
      <c r="A37" s="336" t="s">
        <v>518</v>
      </c>
      <c r="B37" s="337">
        <v>100.8</v>
      </c>
      <c r="C37" s="338">
        <v>101.7</v>
      </c>
      <c r="D37" s="338">
        <v>99.9</v>
      </c>
      <c r="E37" s="338">
        <v>104</v>
      </c>
      <c r="F37" s="338">
        <v>97.3</v>
      </c>
      <c r="G37" s="338">
        <v>96.8</v>
      </c>
      <c r="H37" s="338">
        <v>99</v>
      </c>
      <c r="I37" s="338">
        <v>101.8</v>
      </c>
      <c r="J37" s="338">
        <v>100.9</v>
      </c>
      <c r="K37" s="338">
        <v>100.2</v>
      </c>
      <c r="L37" s="346">
        <v>101.4</v>
      </c>
      <c r="M37" s="338">
        <v>100.9</v>
      </c>
      <c r="N37" s="338">
        <v>112.4</v>
      </c>
      <c r="O37" s="338">
        <v>100.3</v>
      </c>
      <c r="P37" s="338">
        <v>100.7</v>
      </c>
      <c r="Q37" s="338">
        <v>100.2</v>
      </c>
      <c r="R37" s="345">
        <v>99.4</v>
      </c>
    </row>
    <row r="38" spans="1:18" s="335" customFormat="1" ht="15" customHeight="1">
      <c r="A38" s="336" t="s">
        <v>519</v>
      </c>
      <c r="B38" s="337">
        <v>100.8</v>
      </c>
      <c r="C38" s="338">
        <v>101.4</v>
      </c>
      <c r="D38" s="338">
        <v>99.8</v>
      </c>
      <c r="E38" s="338">
        <v>104</v>
      </c>
      <c r="F38" s="338">
        <v>97.4</v>
      </c>
      <c r="G38" s="338">
        <v>103.2</v>
      </c>
      <c r="H38" s="338">
        <v>99</v>
      </c>
      <c r="I38" s="338">
        <v>101.3</v>
      </c>
      <c r="J38" s="338">
        <v>100.9</v>
      </c>
      <c r="K38" s="338">
        <v>98.9</v>
      </c>
      <c r="L38" s="346">
        <v>101.4</v>
      </c>
      <c r="M38" s="338">
        <v>101</v>
      </c>
      <c r="N38" s="338">
        <v>109.4</v>
      </c>
      <c r="O38" s="338">
        <v>100.4</v>
      </c>
      <c r="P38" s="338">
        <v>100.5</v>
      </c>
      <c r="Q38" s="338">
        <v>100.1</v>
      </c>
      <c r="R38" s="345">
        <v>99.4</v>
      </c>
    </row>
    <row r="39" spans="1:18" s="335" customFormat="1" ht="15" customHeight="1">
      <c r="A39" s="336" t="s">
        <v>520</v>
      </c>
      <c r="B39" s="337">
        <v>100.6</v>
      </c>
      <c r="C39" s="338">
        <v>100.8</v>
      </c>
      <c r="D39" s="338">
        <v>99.8</v>
      </c>
      <c r="E39" s="338">
        <v>103.9</v>
      </c>
      <c r="F39" s="338">
        <v>97.6</v>
      </c>
      <c r="G39" s="338">
        <v>104.6</v>
      </c>
      <c r="H39" s="338">
        <v>100</v>
      </c>
      <c r="I39" s="338">
        <v>100.9</v>
      </c>
      <c r="J39" s="338">
        <v>100.9</v>
      </c>
      <c r="K39" s="338">
        <v>98.2</v>
      </c>
      <c r="L39" s="346">
        <v>101.4</v>
      </c>
      <c r="M39" s="338">
        <v>100.8</v>
      </c>
      <c r="N39" s="338">
        <v>106</v>
      </c>
      <c r="O39" s="338">
        <v>100.4</v>
      </c>
      <c r="P39" s="338">
        <v>100.2</v>
      </c>
      <c r="Q39" s="338">
        <v>100.1</v>
      </c>
      <c r="R39" s="345">
        <v>99.4</v>
      </c>
    </row>
    <row r="40" spans="1:18" s="335" customFormat="1" ht="15" customHeight="1">
      <c r="A40" s="336" t="s">
        <v>521</v>
      </c>
      <c r="B40" s="337">
        <v>100.1</v>
      </c>
      <c r="C40" s="338">
        <v>99.7</v>
      </c>
      <c r="D40" s="338">
        <v>99.8</v>
      </c>
      <c r="E40" s="338">
        <v>103.5</v>
      </c>
      <c r="F40" s="338">
        <v>97.7</v>
      </c>
      <c r="G40" s="338">
        <v>104.8</v>
      </c>
      <c r="H40" s="338">
        <v>100</v>
      </c>
      <c r="I40" s="338">
        <v>100.2</v>
      </c>
      <c r="J40" s="338">
        <v>100.9</v>
      </c>
      <c r="K40" s="338">
        <v>97.3</v>
      </c>
      <c r="L40" s="346">
        <v>101.5</v>
      </c>
      <c r="M40" s="338">
        <v>100.2</v>
      </c>
      <c r="N40" s="338">
        <v>98.1</v>
      </c>
      <c r="O40" s="338">
        <v>100.2</v>
      </c>
      <c r="P40" s="338">
        <v>100.2</v>
      </c>
      <c r="Q40" s="338">
        <v>100.1</v>
      </c>
      <c r="R40" s="345">
        <v>99.5</v>
      </c>
    </row>
    <row r="41" spans="1:18" s="335" customFormat="1" ht="15" customHeight="1">
      <c r="A41" s="336" t="s">
        <v>522</v>
      </c>
      <c r="B41" s="337">
        <v>100.2</v>
      </c>
      <c r="C41" s="338">
        <v>100</v>
      </c>
      <c r="D41" s="338">
        <v>99.8</v>
      </c>
      <c r="E41" s="338">
        <v>103.4</v>
      </c>
      <c r="F41" s="338">
        <v>97.6</v>
      </c>
      <c r="G41" s="338">
        <v>104.5</v>
      </c>
      <c r="H41" s="338">
        <v>99.9</v>
      </c>
      <c r="I41" s="338">
        <v>100</v>
      </c>
      <c r="J41" s="338">
        <v>100.9</v>
      </c>
      <c r="K41" s="338">
        <v>97.5</v>
      </c>
      <c r="L41" s="346">
        <v>101.4</v>
      </c>
      <c r="M41" s="338">
        <v>100.2</v>
      </c>
      <c r="N41" s="338">
        <v>100.4</v>
      </c>
      <c r="O41" s="338">
        <v>100.1</v>
      </c>
      <c r="P41" s="338">
        <v>100.2</v>
      </c>
      <c r="Q41" s="338">
        <v>100</v>
      </c>
      <c r="R41" s="345">
        <v>99.4</v>
      </c>
    </row>
    <row r="42" spans="1:18" s="335" customFormat="1" ht="30" customHeight="1">
      <c r="A42" s="343" t="s">
        <v>458</v>
      </c>
      <c r="B42" s="337">
        <v>100</v>
      </c>
      <c r="C42" s="338">
        <v>101</v>
      </c>
      <c r="D42" s="338">
        <v>99.9</v>
      </c>
      <c r="E42" s="338">
        <v>104.1</v>
      </c>
      <c r="F42" s="338">
        <v>97.4</v>
      </c>
      <c r="G42" s="338">
        <v>97.1</v>
      </c>
      <c r="H42" s="338">
        <v>99.5</v>
      </c>
      <c r="I42" s="338">
        <v>99.9</v>
      </c>
      <c r="J42" s="338">
        <v>100.9</v>
      </c>
      <c r="K42" s="338">
        <v>96.5</v>
      </c>
      <c r="L42" s="344">
        <v>101.4</v>
      </c>
      <c r="M42" s="338">
        <v>100</v>
      </c>
      <c r="N42" s="338">
        <v>107</v>
      </c>
      <c r="O42" s="338">
        <v>99.7</v>
      </c>
      <c r="P42" s="338">
        <v>100.2</v>
      </c>
      <c r="Q42" s="338">
        <v>100.1</v>
      </c>
      <c r="R42" s="345">
        <v>99.5</v>
      </c>
    </row>
    <row r="43" spans="1:18" s="335" customFormat="1" ht="15" customHeight="1">
      <c r="A43" s="336" t="s">
        <v>512</v>
      </c>
      <c r="B43" s="337">
        <v>99.5</v>
      </c>
      <c r="C43" s="338">
        <v>100.2</v>
      </c>
      <c r="D43" s="338">
        <v>99.9</v>
      </c>
      <c r="E43" s="338">
        <v>103.8</v>
      </c>
      <c r="F43" s="338">
        <v>96.9</v>
      </c>
      <c r="G43" s="338">
        <v>94.9</v>
      </c>
      <c r="H43" s="338">
        <v>99.5</v>
      </c>
      <c r="I43" s="338">
        <v>99</v>
      </c>
      <c r="J43" s="338">
        <v>101</v>
      </c>
      <c r="K43" s="338">
        <v>96.4</v>
      </c>
      <c r="L43" s="346">
        <v>101.5</v>
      </c>
      <c r="M43" s="338">
        <v>99.5</v>
      </c>
      <c r="N43" s="338">
        <v>101.7</v>
      </c>
      <c r="O43" s="338">
        <v>99.4</v>
      </c>
      <c r="P43" s="338">
        <v>100</v>
      </c>
      <c r="Q43" s="338">
        <v>100</v>
      </c>
      <c r="R43" s="345">
        <v>99.4</v>
      </c>
    </row>
    <row r="44" spans="1:18" s="335" customFormat="1" ht="15" customHeight="1">
      <c r="A44" s="336" t="s">
        <v>513</v>
      </c>
      <c r="B44" s="337">
        <v>99.8</v>
      </c>
      <c r="C44" s="338">
        <v>100.5</v>
      </c>
      <c r="D44" s="338">
        <v>99.8</v>
      </c>
      <c r="E44" s="338">
        <v>103.7</v>
      </c>
      <c r="F44" s="338">
        <v>96.4</v>
      </c>
      <c r="G44" s="338">
        <v>99</v>
      </c>
      <c r="H44" s="338">
        <v>99.8</v>
      </c>
      <c r="I44" s="338">
        <v>98.9</v>
      </c>
      <c r="J44" s="338">
        <v>101</v>
      </c>
      <c r="K44" s="338">
        <v>96.9</v>
      </c>
      <c r="L44" s="346">
        <v>101.4</v>
      </c>
      <c r="M44" s="338">
        <v>99.8</v>
      </c>
      <c r="N44" s="338">
        <v>103.7</v>
      </c>
      <c r="O44" s="338">
        <v>99.6</v>
      </c>
      <c r="P44" s="338">
        <v>100</v>
      </c>
      <c r="Q44" s="338">
        <v>99.9</v>
      </c>
      <c r="R44" s="345">
        <v>99.3</v>
      </c>
    </row>
    <row r="45" spans="1:18" s="335" customFormat="1" ht="15" customHeight="1">
      <c r="A45" s="336" t="s">
        <v>514</v>
      </c>
      <c r="B45" s="337">
        <v>100.1</v>
      </c>
      <c r="C45" s="338">
        <v>100.6</v>
      </c>
      <c r="D45" s="338">
        <v>99.8</v>
      </c>
      <c r="E45" s="338">
        <v>103.5</v>
      </c>
      <c r="F45" s="338">
        <v>96.9</v>
      </c>
      <c r="G45" s="338">
        <v>102.7</v>
      </c>
      <c r="H45" s="338">
        <v>100</v>
      </c>
      <c r="I45" s="338">
        <v>99.1</v>
      </c>
      <c r="J45" s="338">
        <v>101.6</v>
      </c>
      <c r="K45" s="338">
        <v>97.2</v>
      </c>
      <c r="L45" s="346">
        <v>101.6</v>
      </c>
      <c r="M45" s="338">
        <v>100.1</v>
      </c>
      <c r="N45" s="338">
        <v>104.2</v>
      </c>
      <c r="O45" s="338">
        <v>99.9</v>
      </c>
      <c r="P45" s="338">
        <v>100.1</v>
      </c>
      <c r="Q45" s="338">
        <v>99.9</v>
      </c>
      <c r="R45" s="345">
        <v>99.4</v>
      </c>
    </row>
    <row r="46" spans="1:18" s="335" customFormat="1" ht="15" customHeight="1">
      <c r="A46" s="336" t="s">
        <v>515</v>
      </c>
      <c r="B46" s="337">
        <v>100.4</v>
      </c>
      <c r="C46" s="338">
        <v>100.9</v>
      </c>
      <c r="D46" s="338">
        <v>99.8</v>
      </c>
      <c r="E46" s="338">
        <v>103.9</v>
      </c>
      <c r="F46" s="338">
        <v>96.7</v>
      </c>
      <c r="G46" s="338">
        <v>103.4</v>
      </c>
      <c r="H46" s="338">
        <v>100</v>
      </c>
      <c r="I46" s="338">
        <v>99.8</v>
      </c>
      <c r="J46" s="338">
        <v>101.6</v>
      </c>
      <c r="K46" s="338">
        <v>97.7</v>
      </c>
      <c r="L46" s="346">
        <v>101.6</v>
      </c>
      <c r="M46" s="338">
        <v>100.5</v>
      </c>
      <c r="N46" s="338">
        <v>106.1</v>
      </c>
      <c r="O46" s="338">
        <v>100.1</v>
      </c>
      <c r="P46" s="338">
        <v>100.2</v>
      </c>
      <c r="Q46" s="338">
        <v>100</v>
      </c>
      <c r="R46" s="345">
        <v>99.3</v>
      </c>
    </row>
    <row r="47" spans="1:18" s="335" customFormat="1" ht="15" customHeight="1">
      <c r="A47" s="336" t="s">
        <v>516</v>
      </c>
      <c r="B47" s="337">
        <v>100.2</v>
      </c>
      <c r="C47" s="338">
        <v>100.4</v>
      </c>
      <c r="D47" s="338">
        <v>99.8</v>
      </c>
      <c r="E47" s="338">
        <v>104</v>
      </c>
      <c r="F47" s="338">
        <v>96.3</v>
      </c>
      <c r="G47" s="338">
        <v>103.1</v>
      </c>
      <c r="H47" s="338">
        <v>99.9</v>
      </c>
      <c r="I47" s="338">
        <v>100.1</v>
      </c>
      <c r="J47" s="338">
        <v>101.6</v>
      </c>
      <c r="K47" s="338">
        <v>97.2</v>
      </c>
      <c r="L47" s="346">
        <v>101.5</v>
      </c>
      <c r="M47" s="338">
        <v>100.3</v>
      </c>
      <c r="N47" s="338">
        <v>102.7</v>
      </c>
      <c r="O47" s="338">
        <v>100.1</v>
      </c>
      <c r="P47" s="338">
        <v>100.2</v>
      </c>
      <c r="Q47" s="338">
        <v>100</v>
      </c>
      <c r="R47" s="345">
        <v>99.2</v>
      </c>
    </row>
    <row r="48" spans="1:18" s="335" customFormat="1" ht="15" customHeight="1">
      <c r="A48" s="336" t="s">
        <v>517</v>
      </c>
      <c r="B48" s="337">
        <v>100.1</v>
      </c>
      <c r="C48" s="338">
        <v>100.3</v>
      </c>
      <c r="D48" s="338">
        <v>99.8</v>
      </c>
      <c r="E48" s="338">
        <v>103.9</v>
      </c>
      <c r="F48" s="338">
        <v>95.8</v>
      </c>
      <c r="G48" s="338">
        <v>99.3</v>
      </c>
      <c r="H48" s="338">
        <v>99.7</v>
      </c>
      <c r="I48" s="338">
        <v>100.7</v>
      </c>
      <c r="J48" s="338">
        <v>101.6</v>
      </c>
      <c r="K48" s="338">
        <v>97.4</v>
      </c>
      <c r="L48" s="344">
        <v>101.4</v>
      </c>
      <c r="M48" s="338">
        <v>100.1</v>
      </c>
      <c r="N48" s="338">
        <v>101.9</v>
      </c>
      <c r="O48" s="338">
        <v>100</v>
      </c>
      <c r="P48" s="338">
        <v>100.3</v>
      </c>
      <c r="Q48" s="338">
        <v>100</v>
      </c>
      <c r="R48" s="345">
        <v>99.1</v>
      </c>
    </row>
    <row r="49" spans="1:18" s="335" customFormat="1" ht="15" customHeight="1">
      <c r="A49" s="336" t="s">
        <v>518</v>
      </c>
      <c r="B49" s="337">
        <v>100.6</v>
      </c>
      <c r="C49" s="338">
        <v>101.3</v>
      </c>
      <c r="D49" s="338">
        <v>99.8</v>
      </c>
      <c r="E49" s="338">
        <v>104.2</v>
      </c>
      <c r="F49" s="338">
        <v>95.5</v>
      </c>
      <c r="G49" s="338">
        <v>97.6</v>
      </c>
      <c r="H49" s="338">
        <v>99.8</v>
      </c>
      <c r="I49" s="338">
        <v>101.6</v>
      </c>
      <c r="J49" s="338">
        <v>101.6</v>
      </c>
      <c r="K49" s="338">
        <v>99</v>
      </c>
      <c r="L49" s="346">
        <v>101.8</v>
      </c>
      <c r="M49" s="338">
        <v>100.7</v>
      </c>
      <c r="N49" s="338">
        <v>108.4</v>
      </c>
      <c r="O49" s="338">
        <v>100.2</v>
      </c>
      <c r="P49" s="338">
        <v>100.4</v>
      </c>
      <c r="Q49" s="338">
        <v>100.1</v>
      </c>
      <c r="R49" s="345">
        <v>99.2</v>
      </c>
    </row>
    <row r="50" spans="1:18" s="335" customFormat="1" ht="15" customHeight="1">
      <c r="A50" s="336" t="s">
        <v>519</v>
      </c>
      <c r="B50" s="337">
        <v>100.6</v>
      </c>
      <c r="C50" s="338">
        <v>101.5</v>
      </c>
      <c r="D50" s="338">
        <v>99.8</v>
      </c>
      <c r="E50" s="338">
        <v>104.2</v>
      </c>
      <c r="F50" s="338">
        <v>95.7</v>
      </c>
      <c r="G50" s="338">
        <v>103.8</v>
      </c>
      <c r="H50" s="338">
        <v>99.4</v>
      </c>
      <c r="I50" s="338">
        <v>100.8</v>
      </c>
      <c r="J50" s="338">
        <v>101.6</v>
      </c>
      <c r="K50" s="338">
        <v>97.7</v>
      </c>
      <c r="L50" s="346">
        <v>101.7</v>
      </c>
      <c r="M50" s="338">
        <v>100.8</v>
      </c>
      <c r="N50" s="338">
        <v>109.1</v>
      </c>
      <c r="O50" s="338">
        <v>100.3</v>
      </c>
      <c r="P50" s="338">
        <v>100.3</v>
      </c>
      <c r="Q50" s="338">
        <v>100</v>
      </c>
      <c r="R50" s="345">
        <v>99.1</v>
      </c>
    </row>
    <row r="51" spans="1:18" s="335" customFormat="1" ht="15" customHeight="1">
      <c r="A51" s="336" t="s">
        <v>520</v>
      </c>
      <c r="B51" s="337">
        <v>100.9</v>
      </c>
      <c r="C51" s="338">
        <v>101.7</v>
      </c>
      <c r="D51" s="338">
        <v>99.8</v>
      </c>
      <c r="E51" s="338">
        <v>104.9</v>
      </c>
      <c r="F51" s="338">
        <v>96.1</v>
      </c>
      <c r="G51" s="338">
        <v>104.9</v>
      </c>
      <c r="H51" s="338">
        <v>99.5</v>
      </c>
      <c r="I51" s="338">
        <v>101.1</v>
      </c>
      <c r="J51" s="338">
        <v>101.6</v>
      </c>
      <c r="K51" s="338">
        <v>97.4</v>
      </c>
      <c r="L51" s="346">
        <v>102.1</v>
      </c>
      <c r="M51" s="338">
        <v>101</v>
      </c>
      <c r="N51" s="338">
        <v>109.8</v>
      </c>
      <c r="O51" s="338">
        <v>100.5</v>
      </c>
      <c r="P51" s="338">
        <v>100.5</v>
      </c>
      <c r="Q51" s="338">
        <v>100.2</v>
      </c>
      <c r="R51" s="345">
        <v>99.1</v>
      </c>
    </row>
    <row r="52" spans="1:18" s="335" customFormat="1" ht="15" customHeight="1">
      <c r="A52" s="336" t="s">
        <v>521</v>
      </c>
      <c r="B52" s="337">
        <v>100.7</v>
      </c>
      <c r="C52" s="338">
        <v>100.6</v>
      </c>
      <c r="D52" s="338">
        <v>99.8</v>
      </c>
      <c r="E52" s="338">
        <v>105.8</v>
      </c>
      <c r="F52" s="338">
        <v>96.1</v>
      </c>
      <c r="G52" s="338">
        <v>105.5</v>
      </c>
      <c r="H52" s="338">
        <v>99.7</v>
      </c>
      <c r="I52" s="338">
        <v>101.7</v>
      </c>
      <c r="J52" s="338">
        <v>101.6</v>
      </c>
      <c r="K52" s="338">
        <v>96.7</v>
      </c>
      <c r="L52" s="346">
        <v>102</v>
      </c>
      <c r="M52" s="338">
        <v>100.8</v>
      </c>
      <c r="N52" s="338">
        <v>102.2</v>
      </c>
      <c r="O52" s="338">
        <v>100.6</v>
      </c>
      <c r="P52" s="338">
        <v>100.8</v>
      </c>
      <c r="Q52" s="338">
        <v>100.4</v>
      </c>
      <c r="R52" s="345">
        <v>99.4</v>
      </c>
    </row>
    <row r="53" spans="1:18" s="335" customFormat="1" ht="15" customHeight="1">
      <c r="A53" s="336" t="s">
        <v>522</v>
      </c>
      <c r="B53" s="337">
        <v>100.9</v>
      </c>
      <c r="C53" s="338">
        <v>100.9</v>
      </c>
      <c r="D53" s="338">
        <v>99.9</v>
      </c>
      <c r="E53" s="338">
        <v>107.1</v>
      </c>
      <c r="F53" s="338">
        <v>95.9</v>
      </c>
      <c r="G53" s="338">
        <v>105.1</v>
      </c>
      <c r="H53" s="338">
        <v>99.5</v>
      </c>
      <c r="I53" s="338">
        <v>102.6</v>
      </c>
      <c r="J53" s="338">
        <v>101.6</v>
      </c>
      <c r="K53" s="338">
        <v>96.7</v>
      </c>
      <c r="L53" s="346">
        <v>101.9</v>
      </c>
      <c r="M53" s="338">
        <v>101.1</v>
      </c>
      <c r="N53" s="338">
        <v>102.8</v>
      </c>
      <c r="O53" s="338">
        <v>100.9</v>
      </c>
      <c r="P53" s="338">
        <v>100.9</v>
      </c>
      <c r="Q53" s="338">
        <v>100.8</v>
      </c>
      <c r="R53" s="345">
        <v>99.3</v>
      </c>
    </row>
    <row r="54" spans="1:18" s="335" customFormat="1" ht="15" customHeight="1">
      <c r="A54" s="347"/>
      <c r="B54" s="348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50"/>
    </row>
    <row r="55" spans="1:18" s="335" customFormat="1" ht="19.5" customHeight="1">
      <c r="A55" s="351"/>
      <c r="B55" s="338"/>
      <c r="C55" s="338"/>
      <c r="D55" s="338"/>
      <c r="E55" s="338"/>
      <c r="F55" s="338"/>
      <c r="G55" s="338"/>
      <c r="H55" s="338"/>
      <c r="I55" s="338"/>
      <c r="J55" s="338"/>
      <c r="K55" s="352"/>
      <c r="L55" s="338"/>
      <c r="M55" s="338"/>
      <c r="N55" s="338"/>
      <c r="O55" s="338"/>
      <c r="P55" s="338"/>
      <c r="Q55" s="338"/>
      <c r="R55" s="338"/>
    </row>
    <row r="56" spans="1:18" ht="17.25">
      <c r="A56" s="353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</row>
    <row r="57" spans="1:18" ht="17.25">
      <c r="A57" s="311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</row>
    <row r="58" spans="1:18" ht="17.25">
      <c r="A58" s="311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</row>
    <row r="59" spans="1:18" ht="17.25">
      <c r="A59" s="311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</row>
    <row r="60" spans="1:18" ht="17.25">
      <c r="A60" s="311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</row>
    <row r="61" spans="1:18" ht="17.25">
      <c r="A61" s="311"/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</row>
    <row r="62" spans="1:18" ht="17.25">
      <c r="A62" s="311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</row>
    <row r="63" spans="1:18" ht="17.25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</row>
  </sheetData>
  <mergeCells count="3">
    <mergeCell ref="P4:P5"/>
    <mergeCell ref="P3:R3"/>
    <mergeCell ref="R4:R5"/>
  </mergeCells>
  <printOptions/>
  <pageMargins left="0.5118110236220472" right="0.5118110236220472" top="0.7874015748031497" bottom="0.5118110236220472" header="0.5118110236220472" footer="0.5118110236220472"/>
  <pageSetup firstPageNumber="32" useFirstPageNumber="1" horizontalDpi="400" verticalDpi="400" orientation="portrait" paperSize="9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2"/>
  <sheetViews>
    <sheetView showOutlineSymbols="0" zoomScaleSheetLayoutView="100" workbookViewId="0" topLeftCell="A1">
      <selection activeCell="A1" sqref="A1"/>
    </sheetView>
  </sheetViews>
  <sheetFormatPr defaultColWidth="9.00390625" defaultRowHeight="13.5"/>
  <cols>
    <col min="1" max="1" width="14.75390625" style="312" customWidth="1"/>
    <col min="2" max="18" width="9.625" style="312" customWidth="1"/>
    <col min="19" max="16384" width="10.875" style="366" customWidth="1"/>
  </cols>
  <sheetData>
    <row r="1" spans="1:18" s="312" customFormat="1" ht="18">
      <c r="A1" s="309" t="s">
        <v>553</v>
      </c>
      <c r="B1" s="310"/>
      <c r="C1" s="309"/>
      <c r="D1" s="309"/>
      <c r="E1" s="309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s="312" customFormat="1" ht="12.7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54"/>
      <c r="Q2" s="314"/>
      <c r="R2" s="314" t="s">
        <v>554</v>
      </c>
    </row>
    <row r="3" spans="1:18" s="319" customFormat="1" ht="15" customHeight="1">
      <c r="A3" s="315" t="s">
        <v>505</v>
      </c>
      <c r="B3" s="316"/>
      <c r="C3" s="316"/>
      <c r="D3" s="316"/>
      <c r="E3" s="316" t="s">
        <v>0</v>
      </c>
      <c r="F3" s="316" t="s">
        <v>1</v>
      </c>
      <c r="G3" s="316" t="s">
        <v>2</v>
      </c>
      <c r="H3" s="316"/>
      <c r="I3" s="317" t="s">
        <v>539</v>
      </c>
      <c r="J3" s="318"/>
      <c r="K3" s="316"/>
      <c r="L3" s="316"/>
      <c r="M3" s="316" t="s">
        <v>3</v>
      </c>
      <c r="N3" s="316"/>
      <c r="O3" s="316" t="s">
        <v>4</v>
      </c>
      <c r="P3" s="498" t="s">
        <v>540</v>
      </c>
      <c r="Q3" s="499"/>
      <c r="R3" s="503"/>
    </row>
    <row r="4" spans="1:18" s="324" customFormat="1" ht="15" customHeight="1">
      <c r="A4" s="320"/>
      <c r="B4" s="321" t="s">
        <v>5</v>
      </c>
      <c r="C4" s="321" t="s">
        <v>6</v>
      </c>
      <c r="D4" s="321" t="s">
        <v>7</v>
      </c>
      <c r="E4" s="321" t="s">
        <v>8</v>
      </c>
      <c r="F4" s="321" t="s">
        <v>8</v>
      </c>
      <c r="G4" s="321"/>
      <c r="H4" s="321" t="s">
        <v>9</v>
      </c>
      <c r="I4" s="322" t="s">
        <v>541</v>
      </c>
      <c r="J4" s="323" t="s">
        <v>10</v>
      </c>
      <c r="K4" s="321" t="s">
        <v>11</v>
      </c>
      <c r="L4" s="321" t="s">
        <v>12</v>
      </c>
      <c r="M4" s="321" t="s">
        <v>13</v>
      </c>
      <c r="N4" s="321" t="s">
        <v>4</v>
      </c>
      <c r="O4" s="321" t="s">
        <v>14</v>
      </c>
      <c r="P4" s="496" t="s">
        <v>56</v>
      </c>
      <c r="Q4" s="321" t="s">
        <v>506</v>
      </c>
      <c r="R4" s="504" t="s">
        <v>542</v>
      </c>
    </row>
    <row r="5" spans="1:18" s="329" customFormat="1" ht="15" customHeight="1">
      <c r="A5" s="325" t="s">
        <v>507</v>
      </c>
      <c r="B5" s="326"/>
      <c r="C5" s="326"/>
      <c r="D5" s="326"/>
      <c r="E5" s="326" t="s">
        <v>15</v>
      </c>
      <c r="F5" s="326" t="s">
        <v>16</v>
      </c>
      <c r="G5" s="326" t="s">
        <v>17</v>
      </c>
      <c r="H5" s="326"/>
      <c r="I5" s="327" t="s">
        <v>543</v>
      </c>
      <c r="J5" s="328"/>
      <c r="K5" s="326"/>
      <c r="L5" s="326"/>
      <c r="M5" s="326" t="s">
        <v>508</v>
      </c>
      <c r="N5" s="326"/>
      <c r="O5" s="326" t="s">
        <v>5</v>
      </c>
      <c r="P5" s="497"/>
      <c r="Q5" s="326" t="s">
        <v>508</v>
      </c>
      <c r="R5" s="505"/>
    </row>
    <row r="6" spans="1:18" s="335" customFormat="1" ht="14.25" customHeight="1">
      <c r="A6" s="330" t="s">
        <v>47</v>
      </c>
      <c r="B6" s="331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3"/>
      <c r="R6" s="334"/>
    </row>
    <row r="7" spans="1:18" s="335" customFormat="1" ht="14.25" customHeight="1">
      <c r="A7" s="336" t="s">
        <v>544</v>
      </c>
      <c r="B7" s="355">
        <v>2</v>
      </c>
      <c r="C7" s="356">
        <v>1.7</v>
      </c>
      <c r="D7" s="356">
        <v>2.5</v>
      </c>
      <c r="E7" s="356">
        <v>-0.4</v>
      </c>
      <c r="F7" s="356">
        <v>0.7</v>
      </c>
      <c r="G7" s="356">
        <v>3.4</v>
      </c>
      <c r="H7" s="356">
        <v>5.9</v>
      </c>
      <c r="I7" s="356">
        <v>2.1</v>
      </c>
      <c r="J7" s="356">
        <v>4.5</v>
      </c>
      <c r="K7" s="356">
        <v>2.1</v>
      </c>
      <c r="L7" s="356">
        <v>1.3</v>
      </c>
      <c r="M7" s="356">
        <v>2.1</v>
      </c>
      <c r="N7" s="356">
        <v>2.4</v>
      </c>
      <c r="O7" s="356">
        <v>2</v>
      </c>
      <c r="P7" s="357" t="s">
        <v>545</v>
      </c>
      <c r="Q7" s="357" t="s">
        <v>545</v>
      </c>
      <c r="R7" s="358" t="s">
        <v>545</v>
      </c>
    </row>
    <row r="8" spans="1:18" s="335" customFormat="1" ht="14.25" customHeight="1">
      <c r="A8" s="336" t="s">
        <v>509</v>
      </c>
      <c r="B8" s="355">
        <v>0.6</v>
      </c>
      <c r="C8" s="356">
        <v>0.2</v>
      </c>
      <c r="D8" s="356">
        <v>2.5</v>
      </c>
      <c r="E8" s="356">
        <v>-5</v>
      </c>
      <c r="F8" s="356">
        <v>0</v>
      </c>
      <c r="G8" s="356">
        <v>2.2</v>
      </c>
      <c r="H8" s="356">
        <v>1.9</v>
      </c>
      <c r="I8" s="356">
        <v>-0.7</v>
      </c>
      <c r="J8" s="356">
        <v>3.6</v>
      </c>
      <c r="K8" s="356">
        <v>1.5</v>
      </c>
      <c r="L8" s="356">
        <v>2</v>
      </c>
      <c r="M8" s="356">
        <v>0.4</v>
      </c>
      <c r="N8" s="356">
        <v>-2.5</v>
      </c>
      <c r="O8" s="356">
        <v>0.8</v>
      </c>
      <c r="P8" s="357" t="s">
        <v>545</v>
      </c>
      <c r="Q8" s="357" t="s">
        <v>545</v>
      </c>
      <c r="R8" s="358" t="s">
        <v>545</v>
      </c>
    </row>
    <row r="9" spans="1:18" s="335" customFormat="1" ht="14.25" customHeight="1">
      <c r="A9" s="336" t="s">
        <v>510</v>
      </c>
      <c r="B9" s="355">
        <v>0.1</v>
      </c>
      <c r="C9" s="356">
        <v>-0.9</v>
      </c>
      <c r="D9" s="356">
        <v>2.8</v>
      </c>
      <c r="E9" s="356">
        <v>-7.4</v>
      </c>
      <c r="F9" s="356">
        <v>-0.6</v>
      </c>
      <c r="G9" s="356">
        <v>1.1</v>
      </c>
      <c r="H9" s="356">
        <v>1.9</v>
      </c>
      <c r="I9" s="356">
        <v>0.7</v>
      </c>
      <c r="J9" s="356">
        <v>3.4</v>
      </c>
      <c r="K9" s="356">
        <v>0.5</v>
      </c>
      <c r="L9" s="356">
        <v>1.2</v>
      </c>
      <c r="M9" s="356">
        <v>-0.2</v>
      </c>
      <c r="N9" s="356">
        <v>-2.6</v>
      </c>
      <c r="O9" s="356">
        <v>0.3</v>
      </c>
      <c r="P9" s="357" t="s">
        <v>545</v>
      </c>
      <c r="Q9" s="357" t="s">
        <v>545</v>
      </c>
      <c r="R9" s="358" t="s">
        <v>545</v>
      </c>
    </row>
    <row r="10" spans="1:18" s="335" customFormat="1" ht="14.25" customHeight="1">
      <c r="A10" s="336" t="s">
        <v>511</v>
      </c>
      <c r="B10" s="355">
        <v>0.7</v>
      </c>
      <c r="C10" s="356">
        <v>0.7</v>
      </c>
      <c r="D10" s="356">
        <v>2.1</v>
      </c>
      <c r="E10" s="356">
        <v>-2.4</v>
      </c>
      <c r="F10" s="356">
        <v>-0.5</v>
      </c>
      <c r="G10" s="356">
        <v>1.2</v>
      </c>
      <c r="H10" s="356">
        <v>0.4</v>
      </c>
      <c r="I10" s="356">
        <v>-0.5</v>
      </c>
      <c r="J10" s="356">
        <v>3.4</v>
      </c>
      <c r="K10" s="356">
        <v>0.6</v>
      </c>
      <c r="L10" s="356">
        <v>0.4</v>
      </c>
      <c r="M10" s="356">
        <v>0.5</v>
      </c>
      <c r="N10" s="356">
        <v>4.5</v>
      </c>
      <c r="O10" s="356">
        <v>0.4</v>
      </c>
      <c r="P10" s="357" t="s">
        <v>545</v>
      </c>
      <c r="Q10" s="357" t="s">
        <v>545</v>
      </c>
      <c r="R10" s="358" t="s">
        <v>545</v>
      </c>
    </row>
    <row r="11" spans="1:18" s="335" customFormat="1" ht="14.25" customHeight="1">
      <c r="A11" s="336" t="s">
        <v>546</v>
      </c>
      <c r="B11" s="355">
        <v>2.3</v>
      </c>
      <c r="C11" s="356">
        <v>2.2</v>
      </c>
      <c r="D11" s="356">
        <v>3</v>
      </c>
      <c r="E11" s="356">
        <v>-0.3</v>
      </c>
      <c r="F11" s="356">
        <v>0.5</v>
      </c>
      <c r="G11" s="356">
        <v>4.4</v>
      </c>
      <c r="H11" s="356">
        <v>1.5</v>
      </c>
      <c r="I11" s="356">
        <v>1.1</v>
      </c>
      <c r="J11" s="356">
        <v>4</v>
      </c>
      <c r="K11" s="356">
        <v>3.2</v>
      </c>
      <c r="L11" s="356">
        <v>1.4</v>
      </c>
      <c r="M11" s="356">
        <v>2.3</v>
      </c>
      <c r="N11" s="356">
        <v>1.2</v>
      </c>
      <c r="O11" s="356">
        <v>2.4</v>
      </c>
      <c r="P11" s="357" t="s">
        <v>545</v>
      </c>
      <c r="Q11" s="357" t="s">
        <v>545</v>
      </c>
      <c r="R11" s="358" t="s">
        <v>545</v>
      </c>
    </row>
    <row r="12" spans="1:18" s="335" customFormat="1" ht="14.25" customHeight="1">
      <c r="A12" s="336" t="s">
        <v>512</v>
      </c>
      <c r="B12" s="355">
        <v>3.1</v>
      </c>
      <c r="C12" s="356">
        <v>4</v>
      </c>
      <c r="D12" s="356">
        <v>3.1</v>
      </c>
      <c r="E12" s="356">
        <v>2.3</v>
      </c>
      <c r="F12" s="356">
        <v>0.1</v>
      </c>
      <c r="G12" s="356">
        <v>4.8</v>
      </c>
      <c r="H12" s="356">
        <v>0.5</v>
      </c>
      <c r="I12" s="356">
        <v>1.4</v>
      </c>
      <c r="J12" s="356">
        <v>5</v>
      </c>
      <c r="K12" s="356">
        <v>3.4</v>
      </c>
      <c r="L12" s="356">
        <v>1.1</v>
      </c>
      <c r="M12" s="356">
        <v>3.1</v>
      </c>
      <c r="N12" s="356">
        <v>10.9</v>
      </c>
      <c r="O12" s="356">
        <v>2.7</v>
      </c>
      <c r="P12" s="357" t="s">
        <v>545</v>
      </c>
      <c r="Q12" s="357" t="s">
        <v>545</v>
      </c>
      <c r="R12" s="358" t="s">
        <v>545</v>
      </c>
    </row>
    <row r="13" spans="1:18" s="335" customFormat="1" ht="14.25" customHeight="1">
      <c r="A13" s="336" t="s">
        <v>513</v>
      </c>
      <c r="B13" s="355">
        <v>3.3</v>
      </c>
      <c r="C13" s="356">
        <v>4.8</v>
      </c>
      <c r="D13" s="356">
        <v>3.1</v>
      </c>
      <c r="E13" s="356">
        <v>2.3</v>
      </c>
      <c r="F13" s="356">
        <v>0.8</v>
      </c>
      <c r="G13" s="356">
        <v>4.7</v>
      </c>
      <c r="H13" s="356">
        <v>0.3</v>
      </c>
      <c r="I13" s="356">
        <v>0.7</v>
      </c>
      <c r="J13" s="356">
        <v>4.8</v>
      </c>
      <c r="K13" s="356">
        <v>2.9</v>
      </c>
      <c r="L13" s="356">
        <v>1.9</v>
      </c>
      <c r="M13" s="356">
        <v>3.3</v>
      </c>
      <c r="N13" s="356">
        <v>9.8</v>
      </c>
      <c r="O13" s="356">
        <v>2.9</v>
      </c>
      <c r="P13" s="357" t="s">
        <v>545</v>
      </c>
      <c r="Q13" s="357" t="s">
        <v>545</v>
      </c>
      <c r="R13" s="358" t="s">
        <v>545</v>
      </c>
    </row>
    <row r="14" spans="1:18" s="335" customFormat="1" ht="14.25" customHeight="1">
      <c r="A14" s="336" t="s">
        <v>514</v>
      </c>
      <c r="B14" s="355">
        <v>1.6</v>
      </c>
      <c r="C14" s="356">
        <v>0.6</v>
      </c>
      <c r="D14" s="356">
        <v>3.1</v>
      </c>
      <c r="E14" s="356">
        <v>0.1</v>
      </c>
      <c r="F14" s="356">
        <v>1.2</v>
      </c>
      <c r="G14" s="356">
        <v>3.1</v>
      </c>
      <c r="H14" s="356">
        <v>3.1</v>
      </c>
      <c r="I14" s="356">
        <v>0.5</v>
      </c>
      <c r="J14" s="356">
        <v>4.4</v>
      </c>
      <c r="K14" s="356">
        <v>3.2</v>
      </c>
      <c r="L14" s="356">
        <v>1.7</v>
      </c>
      <c r="M14" s="356">
        <v>1.6</v>
      </c>
      <c r="N14" s="356">
        <v>-6.5</v>
      </c>
      <c r="O14" s="356">
        <v>2.2</v>
      </c>
      <c r="P14" s="357" t="s">
        <v>545</v>
      </c>
      <c r="Q14" s="357" t="s">
        <v>545</v>
      </c>
      <c r="R14" s="358" t="s">
        <v>545</v>
      </c>
    </row>
    <row r="15" spans="1:18" s="335" customFormat="1" ht="14.25" customHeight="1">
      <c r="A15" s="336" t="s">
        <v>515</v>
      </c>
      <c r="B15" s="355">
        <v>1.3</v>
      </c>
      <c r="C15" s="356">
        <v>1</v>
      </c>
      <c r="D15" s="356">
        <v>2.6</v>
      </c>
      <c r="E15" s="356">
        <v>0.7</v>
      </c>
      <c r="F15" s="356">
        <v>-0.3</v>
      </c>
      <c r="G15" s="356">
        <v>0</v>
      </c>
      <c r="H15" s="356">
        <v>0.4</v>
      </c>
      <c r="I15" s="356">
        <v>0.3</v>
      </c>
      <c r="J15" s="356">
        <v>4.2</v>
      </c>
      <c r="K15" s="356">
        <v>1.6</v>
      </c>
      <c r="L15" s="356">
        <v>1.4</v>
      </c>
      <c r="M15" s="356">
        <v>1.1</v>
      </c>
      <c r="N15" s="356">
        <v>0.4</v>
      </c>
      <c r="O15" s="356">
        <v>1.3</v>
      </c>
      <c r="P15" s="357" t="s">
        <v>545</v>
      </c>
      <c r="Q15" s="357" t="s">
        <v>545</v>
      </c>
      <c r="R15" s="358" t="s">
        <v>545</v>
      </c>
    </row>
    <row r="16" spans="1:18" s="335" customFormat="1" ht="14.25" customHeight="1">
      <c r="A16" s="336" t="s">
        <v>516</v>
      </c>
      <c r="B16" s="355">
        <v>0.7</v>
      </c>
      <c r="C16" s="356">
        <v>0.8</v>
      </c>
      <c r="D16" s="356">
        <v>2.3</v>
      </c>
      <c r="E16" s="356">
        <v>-0.3</v>
      </c>
      <c r="F16" s="356">
        <v>-2.1</v>
      </c>
      <c r="G16" s="356">
        <v>-1.2</v>
      </c>
      <c r="H16" s="356">
        <v>0.3</v>
      </c>
      <c r="I16" s="356">
        <v>-0.6</v>
      </c>
      <c r="J16" s="356">
        <v>3.2</v>
      </c>
      <c r="K16" s="356">
        <v>1.2</v>
      </c>
      <c r="L16" s="356">
        <v>0.8</v>
      </c>
      <c r="M16" s="356">
        <v>0.5</v>
      </c>
      <c r="N16" s="356">
        <v>0.1</v>
      </c>
      <c r="O16" s="356">
        <v>0.8</v>
      </c>
      <c r="P16" s="357" t="s">
        <v>545</v>
      </c>
      <c r="Q16" s="357" t="s">
        <v>545</v>
      </c>
      <c r="R16" s="358" t="s">
        <v>545</v>
      </c>
    </row>
    <row r="17" spans="1:18" s="335" customFormat="1" ht="14.25" customHeight="1">
      <c r="A17" s="336" t="s">
        <v>517</v>
      </c>
      <c r="B17" s="355">
        <v>-0.1</v>
      </c>
      <c r="C17" s="356">
        <v>-1.2</v>
      </c>
      <c r="D17" s="356">
        <v>2</v>
      </c>
      <c r="E17" s="356">
        <v>0.2</v>
      </c>
      <c r="F17" s="356">
        <v>-1.8</v>
      </c>
      <c r="G17" s="356">
        <v>-0.5</v>
      </c>
      <c r="H17" s="356">
        <v>0.1</v>
      </c>
      <c r="I17" s="356">
        <v>0.1</v>
      </c>
      <c r="J17" s="356">
        <v>2.9</v>
      </c>
      <c r="K17" s="356">
        <v>-0.7</v>
      </c>
      <c r="L17" s="356">
        <v>0.3</v>
      </c>
      <c r="M17" s="356">
        <v>-0.3</v>
      </c>
      <c r="N17" s="356">
        <v>-1.7</v>
      </c>
      <c r="O17" s="356">
        <v>0</v>
      </c>
      <c r="P17" s="357" t="s">
        <v>545</v>
      </c>
      <c r="Q17" s="357" t="s">
        <v>545</v>
      </c>
      <c r="R17" s="358" t="s">
        <v>545</v>
      </c>
    </row>
    <row r="18" spans="1:18" s="335" customFormat="1" ht="14.25" customHeight="1">
      <c r="A18" s="336" t="s">
        <v>518</v>
      </c>
      <c r="B18" s="355">
        <v>0.1</v>
      </c>
      <c r="C18" s="356">
        <v>-0.1</v>
      </c>
      <c r="D18" s="356">
        <v>1.4</v>
      </c>
      <c r="E18" s="356">
        <v>-0.2</v>
      </c>
      <c r="F18" s="356">
        <v>-2</v>
      </c>
      <c r="G18" s="356">
        <v>1.1</v>
      </c>
      <c r="H18" s="356">
        <v>0.7</v>
      </c>
      <c r="I18" s="356">
        <v>-0.7</v>
      </c>
      <c r="J18" s="356">
        <v>2.4</v>
      </c>
      <c r="K18" s="356">
        <v>-1.1</v>
      </c>
      <c r="L18" s="356">
        <v>0.4</v>
      </c>
      <c r="M18" s="356">
        <v>0</v>
      </c>
      <c r="N18" s="356">
        <v>0.4</v>
      </c>
      <c r="O18" s="356">
        <v>0.2</v>
      </c>
      <c r="P18" s="357" t="s">
        <v>545</v>
      </c>
      <c r="Q18" s="357" t="s">
        <v>545</v>
      </c>
      <c r="R18" s="358" t="s">
        <v>545</v>
      </c>
    </row>
    <row r="19" spans="1:18" s="335" customFormat="1" ht="14.25" customHeight="1">
      <c r="A19" s="336" t="s">
        <v>519</v>
      </c>
      <c r="B19" s="355">
        <v>1.8</v>
      </c>
      <c r="C19" s="356">
        <v>1.8</v>
      </c>
      <c r="D19" s="356">
        <v>1.6</v>
      </c>
      <c r="E19" s="356">
        <v>4.7</v>
      </c>
      <c r="F19" s="356">
        <v>-0.9</v>
      </c>
      <c r="G19" s="356">
        <v>2.3</v>
      </c>
      <c r="H19" s="356">
        <v>4.6</v>
      </c>
      <c r="I19" s="356">
        <v>0</v>
      </c>
      <c r="J19" s="356">
        <v>2.1</v>
      </c>
      <c r="K19" s="356">
        <v>1.5</v>
      </c>
      <c r="L19" s="356">
        <v>1.6</v>
      </c>
      <c r="M19" s="356">
        <v>1.6</v>
      </c>
      <c r="N19" s="356">
        <v>0.4</v>
      </c>
      <c r="O19" s="356">
        <v>1.7</v>
      </c>
      <c r="P19" s="357" t="s">
        <v>545</v>
      </c>
      <c r="Q19" s="357" t="s">
        <v>545</v>
      </c>
      <c r="R19" s="358" t="s">
        <v>545</v>
      </c>
    </row>
    <row r="20" spans="1:18" s="335" customFormat="1" ht="14.25" customHeight="1">
      <c r="A20" s="336" t="s">
        <v>520</v>
      </c>
      <c r="B20" s="355">
        <v>0.6</v>
      </c>
      <c r="C20" s="356">
        <v>1.4</v>
      </c>
      <c r="D20" s="356">
        <v>0.6</v>
      </c>
      <c r="E20" s="356">
        <v>-1.5</v>
      </c>
      <c r="F20" s="356">
        <v>-1.5</v>
      </c>
      <c r="G20" s="356">
        <v>1.4</v>
      </c>
      <c r="H20" s="356">
        <v>7.1</v>
      </c>
      <c r="I20" s="356">
        <v>-1.6</v>
      </c>
      <c r="J20" s="356">
        <v>1.9</v>
      </c>
      <c r="K20" s="356">
        <v>0.1</v>
      </c>
      <c r="L20" s="356">
        <v>0.7</v>
      </c>
      <c r="M20" s="356">
        <v>0.7</v>
      </c>
      <c r="N20" s="356">
        <v>6.9</v>
      </c>
      <c r="O20" s="356">
        <v>0.3</v>
      </c>
      <c r="P20" s="357" t="s">
        <v>545</v>
      </c>
      <c r="Q20" s="357" t="s">
        <v>545</v>
      </c>
      <c r="R20" s="358" t="s">
        <v>545</v>
      </c>
    </row>
    <row r="21" spans="1:18" s="335" customFormat="1" ht="14.25" customHeight="1">
      <c r="A21" s="336" t="s">
        <v>521</v>
      </c>
      <c r="B21" s="355">
        <v>-0.3</v>
      </c>
      <c r="C21" s="356">
        <v>-0.5</v>
      </c>
      <c r="D21" s="356">
        <v>-0.1</v>
      </c>
      <c r="E21" s="356">
        <v>-1.6</v>
      </c>
      <c r="F21" s="356">
        <v>-1.2</v>
      </c>
      <c r="G21" s="356">
        <v>-0.2</v>
      </c>
      <c r="H21" s="356">
        <v>-0.7</v>
      </c>
      <c r="I21" s="356">
        <v>-0.2</v>
      </c>
      <c r="J21" s="356">
        <v>1.4</v>
      </c>
      <c r="K21" s="356">
        <v>-0.8</v>
      </c>
      <c r="L21" s="356">
        <v>1</v>
      </c>
      <c r="M21" s="356">
        <v>-0.4</v>
      </c>
      <c r="N21" s="356">
        <v>-4.7</v>
      </c>
      <c r="O21" s="356">
        <v>0</v>
      </c>
      <c r="P21" s="357" t="s">
        <v>545</v>
      </c>
      <c r="Q21" s="357" t="s">
        <v>545</v>
      </c>
      <c r="R21" s="358" t="s">
        <v>545</v>
      </c>
    </row>
    <row r="22" spans="1:18" s="335" customFormat="1" ht="14.25" customHeight="1">
      <c r="A22" s="336" t="s">
        <v>522</v>
      </c>
      <c r="B22" s="355">
        <v>-0.7</v>
      </c>
      <c r="C22" s="356">
        <v>-1.9</v>
      </c>
      <c r="D22" s="356">
        <v>0.2</v>
      </c>
      <c r="E22" s="356">
        <v>1.6</v>
      </c>
      <c r="F22" s="356">
        <v>-3</v>
      </c>
      <c r="G22" s="356">
        <v>-1.1</v>
      </c>
      <c r="H22" s="356">
        <v>-0.8</v>
      </c>
      <c r="I22" s="356">
        <v>0.3</v>
      </c>
      <c r="J22" s="356">
        <v>1.1</v>
      </c>
      <c r="K22" s="356">
        <v>-0.9</v>
      </c>
      <c r="L22" s="356">
        <v>-0.4</v>
      </c>
      <c r="M22" s="356">
        <v>-0.9</v>
      </c>
      <c r="N22" s="356">
        <v>-6.5</v>
      </c>
      <c r="O22" s="356">
        <v>-0.4</v>
      </c>
      <c r="P22" s="357" t="s">
        <v>545</v>
      </c>
      <c r="Q22" s="357" t="s">
        <v>545</v>
      </c>
      <c r="R22" s="358" t="s">
        <v>545</v>
      </c>
    </row>
    <row r="23" spans="1:18" s="335" customFormat="1" ht="14.25" customHeight="1">
      <c r="A23" s="336" t="s">
        <v>523</v>
      </c>
      <c r="B23" s="355">
        <v>-0.7</v>
      </c>
      <c r="C23" s="356">
        <v>-0.6</v>
      </c>
      <c r="D23" s="356">
        <v>0.2</v>
      </c>
      <c r="E23" s="356">
        <v>0.6</v>
      </c>
      <c r="F23" s="356">
        <v>-3.6</v>
      </c>
      <c r="G23" s="356">
        <v>-2.2</v>
      </c>
      <c r="H23" s="356">
        <v>0.7</v>
      </c>
      <c r="I23" s="356">
        <v>-0.9</v>
      </c>
      <c r="J23" s="356">
        <v>1.1</v>
      </c>
      <c r="K23" s="356">
        <v>-3</v>
      </c>
      <c r="L23" s="356">
        <v>-0.2</v>
      </c>
      <c r="M23" s="356">
        <v>-0.9</v>
      </c>
      <c r="N23" s="356">
        <v>0.8</v>
      </c>
      <c r="O23" s="356">
        <v>-0.8</v>
      </c>
      <c r="P23" s="357" t="s">
        <v>545</v>
      </c>
      <c r="Q23" s="357" t="s">
        <v>545</v>
      </c>
      <c r="R23" s="358" t="s">
        <v>545</v>
      </c>
    </row>
    <row r="24" spans="1:18" s="335" customFormat="1" ht="14.25" customHeight="1">
      <c r="A24" s="341" t="s">
        <v>547</v>
      </c>
      <c r="B24" s="355">
        <v>-0.9</v>
      </c>
      <c r="C24" s="356">
        <v>-0.8</v>
      </c>
      <c r="D24" s="356">
        <v>-0.1</v>
      </c>
      <c r="E24" s="356">
        <v>-1.2</v>
      </c>
      <c r="F24" s="356">
        <v>-3.6</v>
      </c>
      <c r="G24" s="356">
        <v>-2.2</v>
      </c>
      <c r="H24" s="356">
        <v>-1.2</v>
      </c>
      <c r="I24" s="356">
        <v>-0.6</v>
      </c>
      <c r="J24" s="356">
        <v>1</v>
      </c>
      <c r="K24" s="356">
        <v>-2.2</v>
      </c>
      <c r="L24" s="356">
        <v>0.2</v>
      </c>
      <c r="M24" s="356">
        <v>-1.1</v>
      </c>
      <c r="N24" s="356">
        <v>-1.8</v>
      </c>
      <c r="O24" s="356">
        <v>-0.9</v>
      </c>
      <c r="P24" s="357" t="s">
        <v>545</v>
      </c>
      <c r="Q24" s="357" t="s">
        <v>545</v>
      </c>
      <c r="R24" s="358" t="s">
        <v>545</v>
      </c>
    </row>
    <row r="25" spans="1:18" s="335" customFormat="1" ht="14.25" customHeight="1">
      <c r="A25" s="341" t="s">
        <v>548</v>
      </c>
      <c r="B25" s="355">
        <v>-0.3</v>
      </c>
      <c r="C25" s="356">
        <v>-0.2</v>
      </c>
      <c r="D25" s="356">
        <v>-0.1</v>
      </c>
      <c r="E25" s="356">
        <v>-0.5</v>
      </c>
      <c r="F25" s="356">
        <v>-3</v>
      </c>
      <c r="G25" s="356">
        <v>-1.9</v>
      </c>
      <c r="H25" s="356">
        <v>3.4</v>
      </c>
      <c r="I25" s="356">
        <v>0.1</v>
      </c>
      <c r="J25" s="356">
        <v>0.6</v>
      </c>
      <c r="K25" s="356">
        <v>-1.5</v>
      </c>
      <c r="L25" s="356">
        <v>0.9</v>
      </c>
      <c r="M25" s="356">
        <v>-0.3</v>
      </c>
      <c r="N25" s="356">
        <v>0.7</v>
      </c>
      <c r="O25" s="356">
        <v>-0.3</v>
      </c>
      <c r="P25" s="357" t="s">
        <v>545</v>
      </c>
      <c r="Q25" s="357" t="s">
        <v>545</v>
      </c>
      <c r="R25" s="358" t="s">
        <v>545</v>
      </c>
    </row>
    <row r="26" spans="1:18" s="335" customFormat="1" ht="14.25" customHeight="1">
      <c r="A26" s="341" t="s">
        <v>549</v>
      </c>
      <c r="B26" s="355">
        <v>0</v>
      </c>
      <c r="C26" s="356">
        <v>0.9</v>
      </c>
      <c r="D26" s="356">
        <v>-0.2</v>
      </c>
      <c r="E26" s="356">
        <v>0.1</v>
      </c>
      <c r="F26" s="356">
        <v>-3.3</v>
      </c>
      <c r="G26" s="356">
        <v>-0.2</v>
      </c>
      <c r="H26" s="356">
        <v>0</v>
      </c>
      <c r="I26" s="356">
        <v>-0.2</v>
      </c>
      <c r="J26" s="356">
        <v>0.7</v>
      </c>
      <c r="K26" s="356">
        <v>-1.4</v>
      </c>
      <c r="L26" s="356">
        <v>0.6</v>
      </c>
      <c r="M26" s="356">
        <v>0</v>
      </c>
      <c r="N26" s="356">
        <v>2.5</v>
      </c>
      <c r="O26" s="356">
        <v>-0.1</v>
      </c>
      <c r="P26" s="357" t="s">
        <v>545</v>
      </c>
      <c r="Q26" s="357" t="s">
        <v>545</v>
      </c>
      <c r="R26" s="358" t="s">
        <v>545</v>
      </c>
    </row>
    <row r="27" spans="1:18" s="335" customFormat="1" ht="14.25" customHeight="1">
      <c r="A27" s="341" t="s">
        <v>550</v>
      </c>
      <c r="B27" s="355">
        <v>-0.3</v>
      </c>
      <c r="C27" s="356">
        <v>-0.9</v>
      </c>
      <c r="D27" s="356">
        <v>-0.1</v>
      </c>
      <c r="E27" s="356">
        <v>0.8</v>
      </c>
      <c r="F27" s="356">
        <v>-2.3</v>
      </c>
      <c r="G27" s="356">
        <v>0.7</v>
      </c>
      <c r="H27" s="356">
        <v>-0.4</v>
      </c>
      <c r="I27" s="356">
        <v>0.3</v>
      </c>
      <c r="J27" s="356">
        <v>0.7</v>
      </c>
      <c r="K27" s="356">
        <v>-0.9</v>
      </c>
      <c r="L27" s="356">
        <v>0.3</v>
      </c>
      <c r="M27" s="356">
        <v>-0.4</v>
      </c>
      <c r="N27" s="356">
        <v>-3.4</v>
      </c>
      <c r="O27" s="356">
        <v>-0.1</v>
      </c>
      <c r="P27" s="357" t="s">
        <v>545</v>
      </c>
      <c r="Q27" s="357" t="s">
        <v>545</v>
      </c>
      <c r="R27" s="358" t="s">
        <v>545</v>
      </c>
    </row>
    <row r="28" spans="1:18" s="335" customFormat="1" ht="14.25" customHeight="1">
      <c r="A28" s="341" t="s">
        <v>551</v>
      </c>
      <c r="B28" s="355">
        <v>0.3</v>
      </c>
      <c r="C28" s="356">
        <v>0.5</v>
      </c>
      <c r="D28" s="356">
        <v>0</v>
      </c>
      <c r="E28" s="356">
        <v>3.6</v>
      </c>
      <c r="F28" s="356">
        <v>-2.1</v>
      </c>
      <c r="G28" s="356">
        <v>0.8</v>
      </c>
      <c r="H28" s="356">
        <v>-0.6</v>
      </c>
      <c r="I28" s="356">
        <v>0.3</v>
      </c>
      <c r="J28" s="356">
        <v>0.7</v>
      </c>
      <c r="K28" s="356">
        <v>-1.5</v>
      </c>
      <c r="L28" s="356">
        <v>0.9</v>
      </c>
      <c r="M28" s="356">
        <v>0.3</v>
      </c>
      <c r="N28" s="356">
        <v>4.3</v>
      </c>
      <c r="O28" s="356">
        <v>0.1</v>
      </c>
      <c r="P28" s="357" t="s">
        <v>471</v>
      </c>
      <c r="Q28" s="357" t="s">
        <v>471</v>
      </c>
      <c r="R28" s="358" t="s">
        <v>545</v>
      </c>
    </row>
    <row r="29" spans="1:18" s="335" customFormat="1" ht="14.25" customHeight="1">
      <c r="A29" s="342" t="s">
        <v>552</v>
      </c>
      <c r="B29" s="355">
        <v>0</v>
      </c>
      <c r="C29" s="356">
        <v>0.3</v>
      </c>
      <c r="D29" s="356">
        <v>-0.2</v>
      </c>
      <c r="E29" s="356">
        <v>0.8</v>
      </c>
      <c r="F29" s="356">
        <v>-1.6</v>
      </c>
      <c r="G29" s="356">
        <v>0.6</v>
      </c>
      <c r="H29" s="356">
        <v>0.3</v>
      </c>
      <c r="I29" s="356">
        <v>0.1</v>
      </c>
      <c r="J29" s="356">
        <v>0.7</v>
      </c>
      <c r="K29" s="356">
        <v>-1.3</v>
      </c>
      <c r="L29" s="356">
        <v>0.8</v>
      </c>
      <c r="M29" s="356">
        <v>0.1</v>
      </c>
      <c r="N29" s="356">
        <v>0.7</v>
      </c>
      <c r="O29" s="356">
        <v>0</v>
      </c>
      <c r="P29" s="357"/>
      <c r="Q29" s="357"/>
      <c r="R29" s="358"/>
    </row>
    <row r="30" spans="1:18" s="335" customFormat="1" ht="6.75" customHeight="1">
      <c r="A30" s="359"/>
      <c r="B30" s="348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50"/>
    </row>
    <row r="31" spans="1:18" s="335" customFormat="1" ht="14.25" customHeight="1">
      <c r="A31" s="360" t="s">
        <v>524</v>
      </c>
      <c r="B31" s="337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45"/>
    </row>
    <row r="32" spans="1:18" s="335" customFormat="1" ht="14.25" customHeight="1">
      <c r="A32" s="336" t="s">
        <v>555</v>
      </c>
      <c r="B32" s="361">
        <v>0.1</v>
      </c>
      <c r="C32" s="362">
        <v>0.3</v>
      </c>
      <c r="D32" s="362">
        <v>0</v>
      </c>
      <c r="E32" s="362">
        <v>-0.1</v>
      </c>
      <c r="F32" s="362">
        <v>-0.1</v>
      </c>
      <c r="G32" s="362">
        <v>-0.3</v>
      </c>
      <c r="H32" s="362">
        <v>-0.1</v>
      </c>
      <c r="I32" s="362">
        <v>-0.2</v>
      </c>
      <c r="J32" s="362">
        <v>0</v>
      </c>
      <c r="K32" s="362">
        <v>0.2</v>
      </c>
      <c r="L32" s="362">
        <v>-0.1</v>
      </c>
      <c r="M32" s="362">
        <v>0</v>
      </c>
      <c r="N32" s="362">
        <v>2.3</v>
      </c>
      <c r="O32" s="362">
        <v>-0.1</v>
      </c>
      <c r="P32" s="362">
        <v>0</v>
      </c>
      <c r="Q32" s="362">
        <v>0</v>
      </c>
      <c r="R32" s="363">
        <v>-0.1</v>
      </c>
    </row>
    <row r="33" spans="1:18" s="335" customFormat="1" ht="9" customHeight="1">
      <c r="A33" s="336"/>
      <c r="B33" s="355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64"/>
      <c r="Q33" s="356"/>
      <c r="R33" s="365"/>
    </row>
    <row r="34" spans="1:18" s="335" customFormat="1" ht="14.25" customHeight="1">
      <c r="A34" s="336" t="s">
        <v>556</v>
      </c>
      <c r="B34" s="361">
        <v>-0.2</v>
      </c>
      <c r="C34" s="362">
        <v>1</v>
      </c>
      <c r="D34" s="362">
        <v>0.1</v>
      </c>
      <c r="E34" s="362">
        <v>0.7</v>
      </c>
      <c r="F34" s="362">
        <v>-0.2</v>
      </c>
      <c r="G34" s="362">
        <v>-7.1</v>
      </c>
      <c r="H34" s="362">
        <v>-0.4</v>
      </c>
      <c r="I34" s="362">
        <v>-0.1</v>
      </c>
      <c r="J34" s="362">
        <v>0</v>
      </c>
      <c r="K34" s="362">
        <v>-1</v>
      </c>
      <c r="L34" s="362">
        <v>0</v>
      </c>
      <c r="M34" s="362">
        <v>-0.2</v>
      </c>
      <c r="N34" s="362">
        <v>6.6</v>
      </c>
      <c r="O34" s="362">
        <v>-0.4</v>
      </c>
      <c r="P34" s="356">
        <v>0</v>
      </c>
      <c r="Q34" s="362">
        <v>0.1</v>
      </c>
      <c r="R34" s="363">
        <v>0.1</v>
      </c>
    </row>
    <row r="35" spans="1:18" s="335" customFormat="1" ht="14.25" customHeight="1">
      <c r="A35" s="336" t="s">
        <v>525</v>
      </c>
      <c r="B35" s="361">
        <v>-0.5</v>
      </c>
      <c r="C35" s="362">
        <v>-0.8</v>
      </c>
      <c r="D35" s="362">
        <v>0</v>
      </c>
      <c r="E35" s="362">
        <v>-0.3</v>
      </c>
      <c r="F35" s="362">
        <v>-0.5</v>
      </c>
      <c r="G35" s="362">
        <v>-2.3</v>
      </c>
      <c r="H35" s="362">
        <v>0</v>
      </c>
      <c r="I35" s="362">
        <v>-0.9</v>
      </c>
      <c r="J35" s="362">
        <v>0.1</v>
      </c>
      <c r="K35" s="362">
        <v>-0.1</v>
      </c>
      <c r="L35" s="362">
        <v>0.1</v>
      </c>
      <c r="M35" s="362">
        <v>-0.5</v>
      </c>
      <c r="N35" s="362">
        <v>-5</v>
      </c>
      <c r="O35" s="362">
        <v>-0.3</v>
      </c>
      <c r="P35" s="362">
        <v>-0.2</v>
      </c>
      <c r="Q35" s="362">
        <v>-0.1</v>
      </c>
      <c r="R35" s="363">
        <v>-0.1</v>
      </c>
    </row>
    <row r="36" spans="1:18" s="335" customFormat="1" ht="14.25" customHeight="1">
      <c r="A36" s="336" t="s">
        <v>526</v>
      </c>
      <c r="B36" s="361">
        <v>0.3</v>
      </c>
      <c r="C36" s="362">
        <v>0.3</v>
      </c>
      <c r="D36" s="362">
        <v>-0.1</v>
      </c>
      <c r="E36" s="362">
        <v>-0.1</v>
      </c>
      <c r="F36" s="362">
        <v>-0.5</v>
      </c>
      <c r="G36" s="362">
        <v>4.3</v>
      </c>
      <c r="H36" s="362">
        <v>0.3</v>
      </c>
      <c r="I36" s="362">
        <v>-0.1</v>
      </c>
      <c r="J36" s="362">
        <v>0</v>
      </c>
      <c r="K36" s="362">
        <v>0.5</v>
      </c>
      <c r="L36" s="362">
        <v>-0.1</v>
      </c>
      <c r="M36" s="362">
        <v>0.3</v>
      </c>
      <c r="N36" s="362">
        <v>2</v>
      </c>
      <c r="O36" s="362">
        <v>0.2</v>
      </c>
      <c r="P36" s="362">
        <v>0</v>
      </c>
      <c r="Q36" s="362">
        <v>-0.1</v>
      </c>
      <c r="R36" s="363">
        <v>-0.1</v>
      </c>
    </row>
    <row r="37" spans="1:18" s="335" customFormat="1" ht="14.25" customHeight="1">
      <c r="A37" s="336" t="s">
        <v>527</v>
      </c>
      <c r="B37" s="361">
        <v>0.3</v>
      </c>
      <c r="C37" s="362">
        <v>0.1</v>
      </c>
      <c r="D37" s="362">
        <v>0</v>
      </c>
      <c r="E37" s="362">
        <v>-0.2</v>
      </c>
      <c r="F37" s="362">
        <v>0.5</v>
      </c>
      <c r="G37" s="362">
        <v>3.7</v>
      </c>
      <c r="H37" s="362">
        <v>0.2</v>
      </c>
      <c r="I37" s="362">
        <v>0.2</v>
      </c>
      <c r="J37" s="362">
        <v>0.6</v>
      </c>
      <c r="K37" s="362">
        <v>0.3</v>
      </c>
      <c r="L37" s="362">
        <v>0.2</v>
      </c>
      <c r="M37" s="362">
        <v>0.3</v>
      </c>
      <c r="N37" s="362">
        <v>0.5</v>
      </c>
      <c r="O37" s="362">
        <v>0.3</v>
      </c>
      <c r="P37" s="362">
        <v>0.1</v>
      </c>
      <c r="Q37" s="362">
        <v>0</v>
      </c>
      <c r="R37" s="363">
        <v>0.1</v>
      </c>
    </row>
    <row r="38" spans="1:18" s="335" customFormat="1" ht="14.25" customHeight="1">
      <c r="A38" s="336" t="s">
        <v>528</v>
      </c>
      <c r="B38" s="361">
        <v>0.3</v>
      </c>
      <c r="C38" s="362">
        <v>0.3</v>
      </c>
      <c r="D38" s="362">
        <v>0</v>
      </c>
      <c r="E38" s="362">
        <v>0.4</v>
      </c>
      <c r="F38" s="362">
        <v>-0.2</v>
      </c>
      <c r="G38" s="362">
        <v>0.7</v>
      </c>
      <c r="H38" s="362">
        <v>0</v>
      </c>
      <c r="I38" s="362">
        <v>0.7</v>
      </c>
      <c r="J38" s="362">
        <v>0</v>
      </c>
      <c r="K38" s="362">
        <v>0.5</v>
      </c>
      <c r="L38" s="362">
        <v>0</v>
      </c>
      <c r="M38" s="362">
        <v>0.4</v>
      </c>
      <c r="N38" s="362">
        <v>1.8</v>
      </c>
      <c r="O38" s="362">
        <v>0.2</v>
      </c>
      <c r="P38" s="362">
        <v>0.1</v>
      </c>
      <c r="Q38" s="362">
        <v>0.1</v>
      </c>
      <c r="R38" s="363">
        <v>-0.1</v>
      </c>
    </row>
    <row r="39" spans="1:18" s="335" customFormat="1" ht="14.25" customHeight="1">
      <c r="A39" s="336" t="s">
        <v>529</v>
      </c>
      <c r="B39" s="361">
        <v>-0.2</v>
      </c>
      <c r="C39" s="362">
        <v>-0.5</v>
      </c>
      <c r="D39" s="362">
        <v>0</v>
      </c>
      <c r="E39" s="362">
        <v>0.1</v>
      </c>
      <c r="F39" s="362">
        <v>-0.4</v>
      </c>
      <c r="G39" s="362">
        <v>-0.3</v>
      </c>
      <c r="H39" s="362">
        <v>-0.1</v>
      </c>
      <c r="I39" s="362">
        <v>0.3</v>
      </c>
      <c r="J39" s="362">
        <v>0</v>
      </c>
      <c r="K39" s="362">
        <v>-0.5</v>
      </c>
      <c r="L39" s="362">
        <v>-0.1</v>
      </c>
      <c r="M39" s="362">
        <v>-0.2</v>
      </c>
      <c r="N39" s="362">
        <v>-3.2</v>
      </c>
      <c r="O39" s="362">
        <v>0</v>
      </c>
      <c r="P39" s="362">
        <v>0</v>
      </c>
      <c r="Q39" s="362">
        <v>0</v>
      </c>
      <c r="R39" s="363">
        <v>-0.1</v>
      </c>
    </row>
    <row r="40" spans="1:18" s="335" customFormat="1" ht="14.25" customHeight="1">
      <c r="A40" s="336" t="s">
        <v>530</v>
      </c>
      <c r="B40" s="361">
        <v>-0.1</v>
      </c>
      <c r="C40" s="362">
        <v>-0.1</v>
      </c>
      <c r="D40" s="362">
        <v>0</v>
      </c>
      <c r="E40" s="362">
        <v>-0.1</v>
      </c>
      <c r="F40" s="362">
        <v>-0.5</v>
      </c>
      <c r="G40" s="362">
        <v>-3.7</v>
      </c>
      <c r="H40" s="362">
        <v>-0.2</v>
      </c>
      <c r="I40" s="362">
        <v>0.6</v>
      </c>
      <c r="J40" s="362">
        <v>0</v>
      </c>
      <c r="K40" s="362">
        <v>0.2</v>
      </c>
      <c r="L40" s="362">
        <v>-0.1</v>
      </c>
      <c r="M40" s="362">
        <v>-0.2</v>
      </c>
      <c r="N40" s="362">
        <v>-0.8</v>
      </c>
      <c r="O40" s="362">
        <v>-0.1</v>
      </c>
      <c r="P40" s="362">
        <v>0.1</v>
      </c>
      <c r="Q40" s="362">
        <v>0</v>
      </c>
      <c r="R40" s="363">
        <v>-0.1</v>
      </c>
    </row>
    <row r="41" spans="1:18" s="335" customFormat="1" ht="14.25" customHeight="1">
      <c r="A41" s="336" t="s">
        <v>531</v>
      </c>
      <c r="B41" s="361">
        <v>0.5</v>
      </c>
      <c r="C41" s="362">
        <v>1</v>
      </c>
      <c r="D41" s="362">
        <v>0</v>
      </c>
      <c r="E41" s="362">
        <v>0.3</v>
      </c>
      <c r="F41" s="362">
        <v>-0.3</v>
      </c>
      <c r="G41" s="362">
        <v>-1.7</v>
      </c>
      <c r="H41" s="362">
        <v>0.1</v>
      </c>
      <c r="I41" s="362">
        <v>0.9</v>
      </c>
      <c r="J41" s="362">
        <v>0</v>
      </c>
      <c r="K41" s="362">
        <v>1.6</v>
      </c>
      <c r="L41" s="362">
        <v>0.4</v>
      </c>
      <c r="M41" s="362">
        <v>0.6</v>
      </c>
      <c r="N41" s="362">
        <v>6.4</v>
      </c>
      <c r="O41" s="362">
        <v>0.2</v>
      </c>
      <c r="P41" s="362">
        <v>0.1</v>
      </c>
      <c r="Q41" s="362">
        <v>0.1</v>
      </c>
      <c r="R41" s="363">
        <v>0.1</v>
      </c>
    </row>
    <row r="42" spans="1:18" s="335" customFormat="1" ht="14.25" customHeight="1">
      <c r="A42" s="336" t="s">
        <v>532</v>
      </c>
      <c r="B42" s="361">
        <v>0</v>
      </c>
      <c r="C42" s="362">
        <v>0.2</v>
      </c>
      <c r="D42" s="362">
        <v>0</v>
      </c>
      <c r="E42" s="362">
        <v>0</v>
      </c>
      <c r="F42" s="362">
        <v>0.2</v>
      </c>
      <c r="G42" s="362">
        <v>6.4</v>
      </c>
      <c r="H42" s="362">
        <v>-0.4</v>
      </c>
      <c r="I42" s="362">
        <v>-0.8</v>
      </c>
      <c r="J42" s="362">
        <v>0</v>
      </c>
      <c r="K42" s="362">
        <v>-1.3</v>
      </c>
      <c r="L42" s="362">
        <v>-0.1</v>
      </c>
      <c r="M42" s="362">
        <v>0.1</v>
      </c>
      <c r="N42" s="362">
        <v>0.6</v>
      </c>
      <c r="O42" s="362">
        <v>0.1</v>
      </c>
      <c r="P42" s="362">
        <v>-0.1</v>
      </c>
      <c r="Q42" s="362">
        <v>-0.1</v>
      </c>
      <c r="R42" s="363">
        <v>-0.1</v>
      </c>
    </row>
    <row r="43" spans="1:18" s="335" customFormat="1" ht="14.25" customHeight="1">
      <c r="A43" s="336" t="s">
        <v>533</v>
      </c>
      <c r="B43" s="361">
        <v>0.3</v>
      </c>
      <c r="C43" s="362">
        <v>0.2</v>
      </c>
      <c r="D43" s="362">
        <v>0</v>
      </c>
      <c r="E43" s="362">
        <v>0.7</v>
      </c>
      <c r="F43" s="362">
        <v>0.4</v>
      </c>
      <c r="G43" s="362">
        <v>1.1</v>
      </c>
      <c r="H43" s="362">
        <v>0.1</v>
      </c>
      <c r="I43" s="362">
        <v>0.3</v>
      </c>
      <c r="J43" s="362">
        <v>0</v>
      </c>
      <c r="K43" s="362">
        <v>-0.3</v>
      </c>
      <c r="L43" s="362">
        <v>0.4</v>
      </c>
      <c r="M43" s="362">
        <v>0.2</v>
      </c>
      <c r="N43" s="362">
        <v>0.6</v>
      </c>
      <c r="O43" s="362">
        <v>0.2</v>
      </c>
      <c r="P43" s="362">
        <v>0.2</v>
      </c>
      <c r="Q43" s="362">
        <v>0.2</v>
      </c>
      <c r="R43" s="363">
        <v>0</v>
      </c>
    </row>
    <row r="44" spans="1:18" s="335" customFormat="1" ht="14.25" customHeight="1">
      <c r="A44" s="336" t="s">
        <v>534</v>
      </c>
      <c r="B44" s="361">
        <v>-0.2</v>
      </c>
      <c r="C44" s="362">
        <v>-1.1</v>
      </c>
      <c r="D44" s="362">
        <v>0</v>
      </c>
      <c r="E44" s="362">
        <v>0.9</v>
      </c>
      <c r="F44" s="362">
        <v>0</v>
      </c>
      <c r="G44" s="362">
        <v>0.6</v>
      </c>
      <c r="H44" s="362">
        <v>0.2</v>
      </c>
      <c r="I44" s="362">
        <v>0.6</v>
      </c>
      <c r="J44" s="362">
        <v>0</v>
      </c>
      <c r="K44" s="362">
        <v>-0.7</v>
      </c>
      <c r="L44" s="362">
        <v>-0.1</v>
      </c>
      <c r="M44" s="362">
        <v>-0.2</v>
      </c>
      <c r="N44" s="362">
        <v>-6.9</v>
      </c>
      <c r="O44" s="362">
        <v>0.1</v>
      </c>
      <c r="P44" s="362">
        <v>0.3</v>
      </c>
      <c r="Q44" s="362">
        <v>0.2</v>
      </c>
      <c r="R44" s="363">
        <v>0.3</v>
      </c>
    </row>
    <row r="45" spans="1:18" s="335" customFormat="1" ht="14.25" customHeight="1">
      <c r="A45" s="336" t="s">
        <v>535</v>
      </c>
      <c r="B45" s="361">
        <v>0.2</v>
      </c>
      <c r="C45" s="362">
        <v>0.3</v>
      </c>
      <c r="D45" s="362">
        <v>0.1</v>
      </c>
      <c r="E45" s="362">
        <v>1.2</v>
      </c>
      <c r="F45" s="362">
        <v>-0.2</v>
      </c>
      <c r="G45" s="362">
        <v>-0.4</v>
      </c>
      <c r="H45" s="362">
        <v>-0.2</v>
      </c>
      <c r="I45" s="362">
        <v>0.9</v>
      </c>
      <c r="J45" s="362">
        <v>0</v>
      </c>
      <c r="K45" s="362">
        <v>0</v>
      </c>
      <c r="L45" s="362">
        <v>-0.1</v>
      </c>
      <c r="M45" s="362">
        <v>0.3</v>
      </c>
      <c r="N45" s="362">
        <v>0.6</v>
      </c>
      <c r="O45" s="362">
        <v>0.3</v>
      </c>
      <c r="P45" s="362">
        <v>0.1</v>
      </c>
      <c r="Q45" s="362">
        <v>0.4</v>
      </c>
      <c r="R45" s="363">
        <v>-0.1</v>
      </c>
    </row>
    <row r="46" spans="1:18" s="335" customFormat="1" ht="3.75" customHeight="1">
      <c r="A46" s="347"/>
      <c r="B46" s="348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50"/>
    </row>
    <row r="47" spans="1:18" s="335" customFormat="1" ht="14.25" customHeight="1">
      <c r="A47" s="360" t="s">
        <v>536</v>
      </c>
      <c r="B47" s="337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45"/>
    </row>
    <row r="48" spans="1:18" s="335" customFormat="1" ht="14.25" customHeight="1">
      <c r="A48" s="336" t="s">
        <v>557</v>
      </c>
      <c r="B48" s="361">
        <v>0.3</v>
      </c>
      <c r="C48" s="362">
        <v>0.8</v>
      </c>
      <c r="D48" s="362">
        <v>-0.3</v>
      </c>
      <c r="E48" s="362">
        <v>1.9</v>
      </c>
      <c r="F48" s="362">
        <v>-1.2</v>
      </c>
      <c r="G48" s="362">
        <v>0.5</v>
      </c>
      <c r="H48" s="362">
        <v>0.5</v>
      </c>
      <c r="I48" s="362">
        <v>0.3</v>
      </c>
      <c r="J48" s="362">
        <v>0.7</v>
      </c>
      <c r="K48" s="362">
        <v>-1.4</v>
      </c>
      <c r="L48" s="362">
        <v>1.2</v>
      </c>
      <c r="M48" s="356">
        <v>0.4</v>
      </c>
      <c r="N48" s="362">
        <v>4.5</v>
      </c>
      <c r="O48" s="362">
        <v>0.1</v>
      </c>
      <c r="P48" s="357" t="s">
        <v>545</v>
      </c>
      <c r="Q48" s="357" t="s">
        <v>545</v>
      </c>
      <c r="R48" s="358" t="s">
        <v>545</v>
      </c>
    </row>
    <row r="49" spans="1:18" s="335" customFormat="1" ht="9" customHeight="1">
      <c r="A49" s="336"/>
      <c r="B49" s="355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65"/>
    </row>
    <row r="50" spans="1:18" s="335" customFormat="1" ht="14.25" customHeight="1">
      <c r="A50" s="336" t="s">
        <v>558</v>
      </c>
      <c r="B50" s="355">
        <v>0</v>
      </c>
      <c r="C50" s="356">
        <v>-0.2</v>
      </c>
      <c r="D50" s="356">
        <v>-0.2</v>
      </c>
      <c r="E50" s="356">
        <v>1</v>
      </c>
      <c r="F50" s="356">
        <v>-1.3</v>
      </c>
      <c r="G50" s="356">
        <v>0.6</v>
      </c>
      <c r="H50" s="356">
        <v>-0.3</v>
      </c>
      <c r="I50" s="356">
        <v>0.4</v>
      </c>
      <c r="J50" s="356">
        <v>0.7</v>
      </c>
      <c r="K50" s="356">
        <v>-1.3</v>
      </c>
      <c r="L50" s="356">
        <v>1.1</v>
      </c>
      <c r="M50" s="356">
        <v>0</v>
      </c>
      <c r="N50" s="356">
        <v>-1.7</v>
      </c>
      <c r="O50" s="356">
        <v>0</v>
      </c>
      <c r="P50" s="357" t="s">
        <v>545</v>
      </c>
      <c r="Q50" s="357" t="s">
        <v>545</v>
      </c>
      <c r="R50" s="358" t="s">
        <v>545</v>
      </c>
    </row>
    <row r="51" spans="1:18" s="335" customFormat="1" ht="14.25" customHeight="1">
      <c r="A51" s="336" t="s">
        <v>525</v>
      </c>
      <c r="B51" s="355">
        <v>-0.2</v>
      </c>
      <c r="C51" s="356">
        <v>0.1</v>
      </c>
      <c r="D51" s="356">
        <v>-0.3</v>
      </c>
      <c r="E51" s="356">
        <v>0.1</v>
      </c>
      <c r="F51" s="356">
        <v>-1.3</v>
      </c>
      <c r="G51" s="356">
        <v>0.3</v>
      </c>
      <c r="H51" s="356">
        <v>-0.3</v>
      </c>
      <c r="I51" s="356">
        <v>-0.4</v>
      </c>
      <c r="J51" s="356">
        <v>0.8</v>
      </c>
      <c r="K51" s="356">
        <v>-1.1</v>
      </c>
      <c r="L51" s="356">
        <v>1.1</v>
      </c>
      <c r="M51" s="356">
        <v>-0.1</v>
      </c>
      <c r="N51" s="356">
        <v>-1</v>
      </c>
      <c r="O51" s="356">
        <v>-0.1</v>
      </c>
      <c r="P51" s="357" t="s">
        <v>545</v>
      </c>
      <c r="Q51" s="357" t="s">
        <v>545</v>
      </c>
      <c r="R51" s="358" t="s">
        <v>545</v>
      </c>
    </row>
    <row r="52" spans="1:18" s="335" customFormat="1" ht="14.25" customHeight="1">
      <c r="A52" s="336" t="s">
        <v>526</v>
      </c>
      <c r="B52" s="355">
        <v>-0.1</v>
      </c>
      <c r="C52" s="356">
        <v>0.8</v>
      </c>
      <c r="D52" s="356">
        <v>-0.2</v>
      </c>
      <c r="E52" s="356">
        <v>0</v>
      </c>
      <c r="F52" s="356">
        <v>-1.7</v>
      </c>
      <c r="G52" s="356">
        <v>0.4</v>
      </c>
      <c r="H52" s="356">
        <v>0</v>
      </c>
      <c r="I52" s="356">
        <v>-1.1</v>
      </c>
      <c r="J52" s="356">
        <v>0.8</v>
      </c>
      <c r="K52" s="356">
        <v>-1.3</v>
      </c>
      <c r="L52" s="356">
        <v>1.2</v>
      </c>
      <c r="M52" s="356">
        <v>0</v>
      </c>
      <c r="N52" s="356">
        <v>3.6</v>
      </c>
      <c r="O52" s="356">
        <v>-0.3</v>
      </c>
      <c r="P52" s="357" t="s">
        <v>545</v>
      </c>
      <c r="Q52" s="357" t="s">
        <v>545</v>
      </c>
      <c r="R52" s="358" t="s">
        <v>545</v>
      </c>
    </row>
    <row r="53" spans="1:18" s="335" customFormat="1" ht="14.25" customHeight="1">
      <c r="A53" s="336" t="s">
        <v>527</v>
      </c>
      <c r="B53" s="355">
        <v>0</v>
      </c>
      <c r="C53" s="356">
        <v>0.7</v>
      </c>
      <c r="D53" s="356">
        <v>-0.2</v>
      </c>
      <c r="E53" s="356">
        <v>0.1</v>
      </c>
      <c r="F53" s="356">
        <v>-1.5</v>
      </c>
      <c r="G53" s="356">
        <v>0.7</v>
      </c>
      <c r="H53" s="356">
        <v>1</v>
      </c>
      <c r="I53" s="356">
        <v>-0.6</v>
      </c>
      <c r="J53" s="356">
        <v>0.8</v>
      </c>
      <c r="K53" s="356">
        <v>-1.4</v>
      </c>
      <c r="L53" s="356">
        <v>1.2</v>
      </c>
      <c r="M53" s="356">
        <v>0</v>
      </c>
      <c r="N53" s="356">
        <v>2.8</v>
      </c>
      <c r="O53" s="356">
        <v>-0.1</v>
      </c>
      <c r="P53" s="357" t="s">
        <v>545</v>
      </c>
      <c r="Q53" s="357" t="s">
        <v>545</v>
      </c>
      <c r="R53" s="358" t="s">
        <v>545</v>
      </c>
    </row>
    <row r="54" spans="1:18" s="335" customFormat="1" ht="14.25" customHeight="1">
      <c r="A54" s="336" t="s">
        <v>528</v>
      </c>
      <c r="B54" s="355">
        <v>0</v>
      </c>
      <c r="C54" s="356">
        <v>0.3</v>
      </c>
      <c r="D54" s="356">
        <v>-0.3</v>
      </c>
      <c r="E54" s="356">
        <v>0.2</v>
      </c>
      <c r="F54" s="356">
        <v>-1.4</v>
      </c>
      <c r="G54" s="356">
        <v>0.6</v>
      </c>
      <c r="H54" s="356">
        <v>1.2</v>
      </c>
      <c r="I54" s="356">
        <v>-0.6</v>
      </c>
      <c r="J54" s="356">
        <v>0.8</v>
      </c>
      <c r="K54" s="356">
        <v>-1.4</v>
      </c>
      <c r="L54" s="356">
        <v>1.2</v>
      </c>
      <c r="M54" s="356">
        <v>0</v>
      </c>
      <c r="N54" s="356">
        <v>0.9</v>
      </c>
      <c r="O54" s="356">
        <v>-0.1</v>
      </c>
      <c r="P54" s="357" t="s">
        <v>545</v>
      </c>
      <c r="Q54" s="357" t="s">
        <v>545</v>
      </c>
      <c r="R54" s="358" t="s">
        <v>545</v>
      </c>
    </row>
    <row r="55" spans="1:18" s="335" customFormat="1" ht="14.25" customHeight="1">
      <c r="A55" s="336" t="s">
        <v>529</v>
      </c>
      <c r="B55" s="355">
        <v>-0.2</v>
      </c>
      <c r="C55" s="356">
        <v>-0.3</v>
      </c>
      <c r="D55" s="356">
        <v>-0.3</v>
      </c>
      <c r="E55" s="356">
        <v>0.3</v>
      </c>
      <c r="F55" s="356">
        <v>-1.6</v>
      </c>
      <c r="G55" s="356">
        <v>0.4</v>
      </c>
      <c r="H55" s="356">
        <v>1</v>
      </c>
      <c r="I55" s="356">
        <v>-0.2</v>
      </c>
      <c r="J55" s="356">
        <v>0.8</v>
      </c>
      <c r="K55" s="356">
        <v>-2</v>
      </c>
      <c r="L55" s="356">
        <v>1</v>
      </c>
      <c r="M55" s="356">
        <v>-0.2</v>
      </c>
      <c r="N55" s="356">
        <v>-2.8</v>
      </c>
      <c r="O55" s="356">
        <v>-0.1</v>
      </c>
      <c r="P55" s="357" t="s">
        <v>545</v>
      </c>
      <c r="Q55" s="357" t="s">
        <v>545</v>
      </c>
      <c r="R55" s="358" t="s">
        <v>545</v>
      </c>
    </row>
    <row r="56" spans="1:18" ht="14.25" customHeight="1">
      <c r="A56" s="336" t="s">
        <v>530</v>
      </c>
      <c r="B56" s="355">
        <v>0</v>
      </c>
      <c r="C56" s="356">
        <v>0.3</v>
      </c>
      <c r="D56" s="356">
        <v>-0.2</v>
      </c>
      <c r="E56" s="356">
        <v>0.3</v>
      </c>
      <c r="F56" s="356">
        <v>-1.9</v>
      </c>
      <c r="G56" s="356">
        <v>0.6</v>
      </c>
      <c r="H56" s="356">
        <v>0.7</v>
      </c>
      <c r="I56" s="356">
        <v>0.1</v>
      </c>
      <c r="J56" s="356">
        <v>0.8</v>
      </c>
      <c r="K56" s="356">
        <v>-1.7</v>
      </c>
      <c r="L56" s="356">
        <v>0</v>
      </c>
      <c r="M56" s="356">
        <v>-0.1</v>
      </c>
      <c r="N56" s="356">
        <v>0.8</v>
      </c>
      <c r="O56" s="356">
        <v>-0.1</v>
      </c>
      <c r="P56" s="357" t="s">
        <v>545</v>
      </c>
      <c r="Q56" s="357" t="s">
        <v>545</v>
      </c>
      <c r="R56" s="358" t="s">
        <v>545</v>
      </c>
    </row>
    <row r="57" spans="1:18" ht="14.25" customHeight="1">
      <c r="A57" s="336" t="s">
        <v>531</v>
      </c>
      <c r="B57" s="355">
        <v>-0.2</v>
      </c>
      <c r="C57" s="356">
        <v>-0.4</v>
      </c>
      <c r="D57" s="356">
        <v>-0.1</v>
      </c>
      <c r="E57" s="356">
        <v>0.2</v>
      </c>
      <c r="F57" s="356">
        <v>-1.8</v>
      </c>
      <c r="G57" s="356">
        <v>0.8</v>
      </c>
      <c r="H57" s="356">
        <v>0.8</v>
      </c>
      <c r="I57" s="356">
        <v>-0.2</v>
      </c>
      <c r="J57" s="356">
        <v>0.7</v>
      </c>
      <c r="K57" s="356">
        <v>-1.2</v>
      </c>
      <c r="L57" s="356">
        <v>0.4</v>
      </c>
      <c r="M57" s="356">
        <v>-0.2</v>
      </c>
      <c r="N57" s="356">
        <v>-3.6</v>
      </c>
      <c r="O57" s="356">
        <v>-0.1</v>
      </c>
      <c r="P57" s="357" t="s">
        <v>545</v>
      </c>
      <c r="Q57" s="357" t="s">
        <v>545</v>
      </c>
      <c r="R57" s="358" t="s">
        <v>545</v>
      </c>
    </row>
    <row r="58" spans="1:18" ht="14.25" customHeight="1">
      <c r="A58" s="336" t="s">
        <v>532</v>
      </c>
      <c r="B58" s="355">
        <v>-0.2</v>
      </c>
      <c r="C58" s="356">
        <v>0.1</v>
      </c>
      <c r="D58" s="356">
        <v>0</v>
      </c>
      <c r="E58" s="356">
        <v>0.2</v>
      </c>
      <c r="F58" s="356">
        <v>-1.7</v>
      </c>
      <c r="G58" s="356">
        <v>0.6</v>
      </c>
      <c r="H58" s="356">
        <v>0.4</v>
      </c>
      <c r="I58" s="356">
        <v>-0.5</v>
      </c>
      <c r="J58" s="356">
        <v>0.7</v>
      </c>
      <c r="K58" s="356">
        <v>-1.2</v>
      </c>
      <c r="L58" s="356">
        <v>0.3</v>
      </c>
      <c r="M58" s="356">
        <v>-0.2</v>
      </c>
      <c r="N58" s="356">
        <v>-0.3</v>
      </c>
      <c r="O58" s="356">
        <v>-0.1</v>
      </c>
      <c r="P58" s="357" t="s">
        <v>545</v>
      </c>
      <c r="Q58" s="357" t="s">
        <v>545</v>
      </c>
      <c r="R58" s="358" t="s">
        <v>545</v>
      </c>
    </row>
    <row r="59" spans="1:18" ht="14.25" customHeight="1">
      <c r="A59" s="336" t="s">
        <v>533</v>
      </c>
      <c r="B59" s="355">
        <v>0.3</v>
      </c>
      <c r="C59" s="356">
        <v>0.9</v>
      </c>
      <c r="D59" s="356">
        <v>0</v>
      </c>
      <c r="E59" s="356">
        <v>1</v>
      </c>
      <c r="F59" s="356">
        <v>-1.5</v>
      </c>
      <c r="G59" s="356">
        <v>0.3</v>
      </c>
      <c r="H59" s="356">
        <v>-0.5</v>
      </c>
      <c r="I59" s="356">
        <v>0.2</v>
      </c>
      <c r="J59" s="356">
        <v>0.7</v>
      </c>
      <c r="K59" s="356">
        <v>-0.8</v>
      </c>
      <c r="L59" s="356">
        <v>0.7</v>
      </c>
      <c r="M59" s="356">
        <v>0.2</v>
      </c>
      <c r="N59" s="356">
        <v>3.6</v>
      </c>
      <c r="O59" s="356">
        <v>0.1</v>
      </c>
      <c r="P59" s="357" t="s">
        <v>545</v>
      </c>
      <c r="Q59" s="357" t="s">
        <v>545</v>
      </c>
      <c r="R59" s="358" t="s">
        <v>545</v>
      </c>
    </row>
    <row r="60" spans="1:18" ht="14.25" customHeight="1">
      <c r="A60" s="336" t="s">
        <v>534</v>
      </c>
      <c r="B60" s="355">
        <v>0.6</v>
      </c>
      <c r="C60" s="356">
        <v>0.9</v>
      </c>
      <c r="D60" s="356">
        <v>0</v>
      </c>
      <c r="E60" s="356">
        <v>2.2</v>
      </c>
      <c r="F60" s="356">
        <v>-1.6</v>
      </c>
      <c r="G60" s="356">
        <v>0.7</v>
      </c>
      <c r="H60" s="356">
        <v>-0.3</v>
      </c>
      <c r="I60" s="356">
        <v>1.5</v>
      </c>
      <c r="J60" s="356">
        <v>0.7</v>
      </c>
      <c r="K60" s="356">
        <v>-0.6</v>
      </c>
      <c r="L60" s="356">
        <v>0.5</v>
      </c>
      <c r="M60" s="356">
        <v>0.6</v>
      </c>
      <c r="N60" s="356">
        <v>4.2</v>
      </c>
      <c r="O60" s="356">
        <v>0.4</v>
      </c>
      <c r="P60" s="357" t="s">
        <v>545</v>
      </c>
      <c r="Q60" s="357" t="s">
        <v>545</v>
      </c>
      <c r="R60" s="358" t="s">
        <v>545</v>
      </c>
    </row>
    <row r="61" spans="1:18" ht="14.25" customHeight="1">
      <c r="A61" s="336" t="s">
        <v>535</v>
      </c>
      <c r="B61" s="355">
        <v>0.7</v>
      </c>
      <c r="C61" s="356">
        <v>0.9</v>
      </c>
      <c r="D61" s="356">
        <v>0.1</v>
      </c>
      <c r="E61" s="356">
        <v>3.6</v>
      </c>
      <c r="F61" s="356">
        <v>-1.7</v>
      </c>
      <c r="G61" s="356">
        <v>0.6</v>
      </c>
      <c r="H61" s="356">
        <v>-0.4</v>
      </c>
      <c r="I61" s="356">
        <v>2.6</v>
      </c>
      <c r="J61" s="356">
        <v>0.7</v>
      </c>
      <c r="K61" s="356">
        <v>-0.8</v>
      </c>
      <c r="L61" s="356">
        <v>0.5</v>
      </c>
      <c r="M61" s="356">
        <v>0.9</v>
      </c>
      <c r="N61" s="356">
        <v>2.4</v>
      </c>
      <c r="O61" s="356">
        <v>0.8</v>
      </c>
      <c r="P61" s="357" t="s">
        <v>545</v>
      </c>
      <c r="Q61" s="357" t="s">
        <v>545</v>
      </c>
      <c r="R61" s="358" t="s">
        <v>545</v>
      </c>
    </row>
    <row r="62" spans="1:18" ht="6.75" customHeight="1">
      <c r="A62" s="325"/>
      <c r="B62" s="337"/>
      <c r="C62" s="338"/>
      <c r="D62" s="338"/>
      <c r="E62" s="338"/>
      <c r="F62" s="338"/>
      <c r="G62" s="338"/>
      <c r="H62" s="338"/>
      <c r="I62" s="338"/>
      <c r="J62" s="338"/>
      <c r="K62" s="352"/>
      <c r="L62" s="338"/>
      <c r="M62" s="338"/>
      <c r="N62" s="338"/>
      <c r="O62" s="338"/>
      <c r="P62" s="367"/>
      <c r="Q62" s="367"/>
      <c r="R62" s="368"/>
    </row>
    <row r="63" spans="1:18" ht="14.25" customHeight="1">
      <c r="A63" s="333"/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3"/>
      <c r="R63" s="333"/>
    </row>
    <row r="64" spans="1:18" ht="17.25">
      <c r="A64" s="351"/>
      <c r="B64" s="338"/>
      <c r="C64" s="338"/>
      <c r="D64" s="338"/>
      <c r="E64" s="338"/>
      <c r="F64" s="338"/>
      <c r="G64" s="338"/>
      <c r="H64" s="338"/>
      <c r="I64" s="338"/>
      <c r="J64" s="338"/>
      <c r="K64" s="352"/>
      <c r="L64" s="338"/>
      <c r="M64" s="338"/>
      <c r="N64" s="338"/>
      <c r="O64" s="338"/>
      <c r="P64" s="338"/>
      <c r="Q64" s="338"/>
      <c r="R64" s="338"/>
    </row>
    <row r="65" spans="1:18" ht="17.25">
      <c r="A65" s="311"/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</row>
    <row r="66" spans="1:18" ht="17.25">
      <c r="A66" s="311"/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</row>
    <row r="67" spans="1:18" ht="17.25">
      <c r="A67" s="311"/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</row>
    <row r="68" spans="1:18" ht="17.25">
      <c r="A68" s="311"/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</row>
    <row r="69" spans="1:18" ht="17.25">
      <c r="A69" s="311"/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</row>
    <row r="70" spans="1:18" ht="17.25">
      <c r="A70" s="311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</row>
    <row r="71" spans="1:18" ht="17.25">
      <c r="A71" s="311"/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</row>
    <row r="72" spans="1:18" ht="17.25">
      <c r="A72" s="311"/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</row>
  </sheetData>
  <mergeCells count="3">
    <mergeCell ref="P3:R3"/>
    <mergeCell ref="P4:P5"/>
    <mergeCell ref="R4:R5"/>
  </mergeCells>
  <printOptions/>
  <pageMargins left="0.5118110236220472" right="0.5118110236220472" top="0.88" bottom="0.31496062992125984" header="0.5118110236220472" footer="0.5118110236220472"/>
  <pageSetup firstPageNumber="34" useFirstPageNumber="1" horizontalDpi="400" verticalDpi="400" orientation="portrait" paperSize="9" scale="97" r:id="rId4"/>
  <colBreaks count="1" manualBreakCount="1">
    <brk id="9" max="56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3.625" style="370" customWidth="1"/>
    <col min="2" max="2" width="1.625" style="370" customWidth="1"/>
    <col min="3" max="3" width="16.625" style="370" customWidth="1"/>
    <col min="4" max="4" width="1.625" style="370" customWidth="1"/>
    <col min="5" max="10" width="10.625" style="370" customWidth="1"/>
    <col min="11" max="11" width="3.625" style="370" customWidth="1"/>
    <col min="12" max="12" width="1.625" style="370" customWidth="1"/>
    <col min="13" max="13" width="16.625" style="370" customWidth="1"/>
    <col min="14" max="14" width="1.625" style="370" customWidth="1"/>
    <col min="15" max="20" width="10.625" style="370" customWidth="1"/>
    <col min="21" max="16384" width="9.00390625" style="370" customWidth="1"/>
  </cols>
  <sheetData>
    <row r="1" ht="17.25">
      <c r="A1" s="369" t="s">
        <v>632</v>
      </c>
    </row>
    <row r="2" ht="11.25" customHeight="1"/>
    <row r="3" spans="1:20" s="381" customFormat="1" ht="18" customHeight="1">
      <c r="A3" s="371"/>
      <c r="B3" s="372"/>
      <c r="C3" s="372"/>
      <c r="D3" s="372"/>
      <c r="E3" s="373"/>
      <c r="F3" s="374" t="s">
        <v>633</v>
      </c>
      <c r="G3" s="375"/>
      <c r="H3" s="376"/>
      <c r="I3" s="374" t="s">
        <v>634</v>
      </c>
      <c r="J3" s="377"/>
      <c r="K3" s="378"/>
      <c r="L3" s="372"/>
      <c r="M3" s="379"/>
      <c r="N3" s="380"/>
      <c r="O3" s="373"/>
      <c r="P3" s="374" t="s">
        <v>633</v>
      </c>
      <c r="Q3" s="375"/>
      <c r="R3" s="376"/>
      <c r="S3" s="374" t="s">
        <v>634</v>
      </c>
      <c r="T3" s="377"/>
    </row>
    <row r="4" spans="1:20" s="390" customFormat="1" ht="15" customHeight="1">
      <c r="A4" s="382"/>
      <c r="B4" s="383"/>
      <c r="C4" s="383"/>
      <c r="D4" s="383"/>
      <c r="E4" s="384" t="s">
        <v>559</v>
      </c>
      <c r="F4" s="385"/>
      <c r="G4" s="385" t="s">
        <v>560</v>
      </c>
      <c r="H4" s="384" t="s">
        <v>559</v>
      </c>
      <c r="I4" s="385"/>
      <c r="J4" s="385" t="s">
        <v>560</v>
      </c>
      <c r="K4" s="386"/>
      <c r="L4" s="383"/>
      <c r="M4" s="387"/>
      <c r="N4" s="388"/>
      <c r="O4" s="384" t="s">
        <v>559</v>
      </c>
      <c r="P4" s="389"/>
      <c r="Q4" s="389" t="s">
        <v>560</v>
      </c>
      <c r="R4" s="384" t="s">
        <v>559</v>
      </c>
      <c r="S4" s="389"/>
      <c r="T4" s="389" t="s">
        <v>560</v>
      </c>
    </row>
    <row r="5" spans="1:20" s="381" customFormat="1" ht="15" customHeight="1">
      <c r="A5" s="391" t="s">
        <v>561</v>
      </c>
      <c r="B5" s="392"/>
      <c r="C5" s="393"/>
      <c r="D5" s="392"/>
      <c r="E5" s="394" t="s">
        <v>562</v>
      </c>
      <c r="F5" s="395" t="s">
        <v>563</v>
      </c>
      <c r="G5" s="395" t="s">
        <v>564</v>
      </c>
      <c r="H5" s="394" t="s">
        <v>562</v>
      </c>
      <c r="I5" s="395" t="s">
        <v>563</v>
      </c>
      <c r="J5" s="395" t="s">
        <v>564</v>
      </c>
      <c r="K5" s="396" t="s">
        <v>561</v>
      </c>
      <c r="L5" s="392"/>
      <c r="M5" s="397"/>
      <c r="N5" s="398"/>
      <c r="O5" s="394" t="s">
        <v>562</v>
      </c>
      <c r="P5" s="394" t="s">
        <v>563</v>
      </c>
      <c r="Q5" s="394" t="s">
        <v>564</v>
      </c>
      <c r="R5" s="394" t="s">
        <v>562</v>
      </c>
      <c r="S5" s="394" t="s">
        <v>563</v>
      </c>
      <c r="T5" s="394" t="s">
        <v>564</v>
      </c>
    </row>
    <row r="6" spans="1:20" s="408" customFormat="1" ht="15" customHeight="1">
      <c r="A6" s="399"/>
      <c r="B6" s="400"/>
      <c r="C6" s="401"/>
      <c r="D6" s="400"/>
      <c r="E6" s="402"/>
      <c r="F6" s="403"/>
      <c r="G6" s="403" t="s">
        <v>5</v>
      </c>
      <c r="H6" s="402"/>
      <c r="I6" s="403"/>
      <c r="J6" s="403" t="s">
        <v>5</v>
      </c>
      <c r="K6" s="404"/>
      <c r="L6" s="405"/>
      <c r="M6" s="406"/>
      <c r="N6" s="407"/>
      <c r="O6" s="402"/>
      <c r="P6" s="402"/>
      <c r="Q6" s="402" t="s">
        <v>5</v>
      </c>
      <c r="R6" s="402"/>
      <c r="S6" s="402"/>
      <c r="T6" s="402" t="s">
        <v>5</v>
      </c>
    </row>
    <row r="7" spans="1:20" ht="14.25" customHeight="1">
      <c r="A7" s="409"/>
      <c r="B7" s="410"/>
      <c r="C7" s="410"/>
      <c r="D7" s="411"/>
      <c r="E7" s="412"/>
      <c r="F7" s="413"/>
      <c r="G7" s="414"/>
      <c r="H7" s="412"/>
      <c r="I7" s="413"/>
      <c r="J7" s="415"/>
      <c r="K7" s="385"/>
      <c r="L7" s="409"/>
      <c r="M7" s="416"/>
      <c r="N7" s="410"/>
      <c r="O7" s="412"/>
      <c r="P7" s="413"/>
      <c r="Q7" s="414"/>
      <c r="R7" s="412"/>
      <c r="S7" s="413"/>
      <c r="T7" s="411"/>
    </row>
    <row r="8" spans="1:20" ht="14.25" customHeight="1">
      <c r="A8" s="417" t="s">
        <v>565</v>
      </c>
      <c r="B8" s="418"/>
      <c r="C8" s="418"/>
      <c r="D8" s="419"/>
      <c r="E8" s="420">
        <v>100</v>
      </c>
      <c r="F8" s="421">
        <v>100</v>
      </c>
      <c r="G8" s="422">
        <v>100</v>
      </c>
      <c r="H8" s="420">
        <v>90.1</v>
      </c>
      <c r="I8" s="421">
        <v>92.4</v>
      </c>
      <c r="J8" s="422">
        <v>92.5</v>
      </c>
      <c r="K8" s="423" t="s">
        <v>635</v>
      </c>
      <c r="L8" s="424"/>
      <c r="M8" s="425" t="s">
        <v>566</v>
      </c>
      <c r="N8" s="419"/>
      <c r="O8" s="426">
        <v>99.4</v>
      </c>
      <c r="P8" s="427">
        <v>98.5</v>
      </c>
      <c r="Q8" s="426">
        <v>100.2</v>
      </c>
      <c r="R8" s="428">
        <v>89.6</v>
      </c>
      <c r="S8" s="426">
        <v>91</v>
      </c>
      <c r="T8" s="429">
        <v>92.7</v>
      </c>
    </row>
    <row r="9" spans="1:20" ht="14.25" customHeight="1">
      <c r="A9" s="430"/>
      <c r="B9" s="431"/>
      <c r="C9" s="431"/>
      <c r="D9" s="432"/>
      <c r="E9" s="433"/>
      <c r="F9" s="434"/>
      <c r="G9" s="435"/>
      <c r="H9" s="433"/>
      <c r="I9" s="434"/>
      <c r="J9" s="435"/>
      <c r="K9" s="423"/>
      <c r="L9" s="424"/>
      <c r="M9" s="425" t="s">
        <v>567</v>
      </c>
      <c r="N9" s="436"/>
      <c r="O9" s="426">
        <v>104.4</v>
      </c>
      <c r="P9" s="427">
        <v>102.2</v>
      </c>
      <c r="Q9" s="426">
        <v>104.4</v>
      </c>
      <c r="R9" s="428">
        <v>94.1</v>
      </c>
      <c r="S9" s="426">
        <v>94.4</v>
      </c>
      <c r="T9" s="429">
        <v>96.6</v>
      </c>
    </row>
    <row r="10" spans="1:20" ht="14.25" customHeight="1">
      <c r="A10" s="385" t="s">
        <v>636</v>
      </c>
      <c r="B10" s="409"/>
      <c r="C10" s="410"/>
      <c r="D10" s="411"/>
      <c r="E10" s="412"/>
      <c r="F10" s="413"/>
      <c r="G10" s="414"/>
      <c r="H10" s="412"/>
      <c r="I10" s="413"/>
      <c r="J10" s="414"/>
      <c r="K10" s="423"/>
      <c r="L10" s="424"/>
      <c r="M10" s="425" t="s">
        <v>568</v>
      </c>
      <c r="N10" s="419"/>
      <c r="O10" s="426">
        <v>104.5</v>
      </c>
      <c r="P10" s="427">
        <v>105</v>
      </c>
      <c r="Q10" s="426">
        <v>104.7</v>
      </c>
      <c r="R10" s="428">
        <v>94.1</v>
      </c>
      <c r="S10" s="426">
        <v>97</v>
      </c>
      <c r="T10" s="429">
        <v>96.8</v>
      </c>
    </row>
    <row r="11" spans="1:20" ht="14.25" customHeight="1">
      <c r="A11" s="423"/>
      <c r="B11" s="424"/>
      <c r="C11" s="425" t="s">
        <v>569</v>
      </c>
      <c r="D11" s="419"/>
      <c r="E11" s="420">
        <v>104.8</v>
      </c>
      <c r="F11" s="421">
        <v>104.3</v>
      </c>
      <c r="G11" s="422">
        <v>103.9</v>
      </c>
      <c r="H11" s="420">
        <v>94.4</v>
      </c>
      <c r="I11" s="421">
        <v>96.4</v>
      </c>
      <c r="J11" s="422">
        <v>96.1</v>
      </c>
      <c r="K11" s="423"/>
      <c r="L11" s="424"/>
      <c r="M11" s="425" t="s">
        <v>570</v>
      </c>
      <c r="N11" s="419"/>
      <c r="O11" s="426">
        <v>100.7</v>
      </c>
      <c r="P11" s="426">
        <v>102.1</v>
      </c>
      <c r="Q11" s="427">
        <v>101.5</v>
      </c>
      <c r="R11" s="428">
        <v>90.7</v>
      </c>
      <c r="S11" s="426">
        <v>94.3</v>
      </c>
      <c r="T11" s="429">
        <v>93.8</v>
      </c>
    </row>
    <row r="12" spans="1:20" ht="14.25" customHeight="1">
      <c r="A12" s="423" t="s">
        <v>637</v>
      </c>
      <c r="B12" s="424"/>
      <c r="C12" s="425" t="s">
        <v>571</v>
      </c>
      <c r="D12" s="419"/>
      <c r="E12" s="426">
        <v>100.1</v>
      </c>
      <c r="F12" s="427">
        <v>100.4</v>
      </c>
      <c r="G12" s="426">
        <v>100.2</v>
      </c>
      <c r="H12" s="428">
        <v>90.2</v>
      </c>
      <c r="I12" s="426">
        <v>92.7</v>
      </c>
      <c r="J12" s="429">
        <v>92.7</v>
      </c>
      <c r="K12" s="423" t="s">
        <v>638</v>
      </c>
      <c r="L12" s="424"/>
      <c r="M12" s="425" t="s">
        <v>572</v>
      </c>
      <c r="N12" s="419"/>
      <c r="O12" s="426">
        <v>100.2</v>
      </c>
      <c r="P12" s="426">
        <v>99.1</v>
      </c>
      <c r="Q12" s="427">
        <v>100.7</v>
      </c>
      <c r="R12" s="428">
        <v>90.3</v>
      </c>
      <c r="S12" s="426">
        <v>91.6</v>
      </c>
      <c r="T12" s="429">
        <v>93.1</v>
      </c>
    </row>
    <row r="13" spans="1:20" ht="14.25" customHeight="1">
      <c r="A13" s="423"/>
      <c r="B13" s="424"/>
      <c r="C13" s="425" t="s">
        <v>573</v>
      </c>
      <c r="D13" s="419"/>
      <c r="E13" s="426">
        <v>98.4</v>
      </c>
      <c r="F13" s="427">
        <v>99</v>
      </c>
      <c r="G13" s="426">
        <v>98.8</v>
      </c>
      <c r="H13" s="428">
        <v>88.6</v>
      </c>
      <c r="I13" s="426">
        <v>91.5</v>
      </c>
      <c r="J13" s="429">
        <v>91.4</v>
      </c>
      <c r="K13" s="423"/>
      <c r="L13" s="424"/>
      <c r="M13" s="425"/>
      <c r="N13" s="419"/>
      <c r="O13" s="426"/>
      <c r="P13" s="426"/>
      <c r="Q13" s="427"/>
      <c r="R13" s="428"/>
      <c r="S13" s="426"/>
      <c r="T13" s="429"/>
    </row>
    <row r="14" spans="1:20" ht="14.25" customHeight="1">
      <c r="A14" s="423" t="s">
        <v>639</v>
      </c>
      <c r="B14" s="424"/>
      <c r="C14" s="425" t="s">
        <v>574</v>
      </c>
      <c r="D14" s="419"/>
      <c r="E14" s="426">
        <v>96.6</v>
      </c>
      <c r="F14" s="427">
        <v>96.3</v>
      </c>
      <c r="G14" s="426">
        <v>97.6</v>
      </c>
      <c r="H14" s="428">
        <v>87</v>
      </c>
      <c r="I14" s="426">
        <v>89</v>
      </c>
      <c r="J14" s="429">
        <v>90.2</v>
      </c>
      <c r="K14" s="423"/>
      <c r="L14" s="424"/>
      <c r="M14" s="425" t="s">
        <v>575</v>
      </c>
      <c r="N14" s="419"/>
      <c r="O14" s="426">
        <v>105.7</v>
      </c>
      <c r="P14" s="426">
        <v>107.2</v>
      </c>
      <c r="Q14" s="427">
        <v>105.7</v>
      </c>
      <c r="R14" s="428">
        <v>95.2</v>
      </c>
      <c r="S14" s="426">
        <v>99.1</v>
      </c>
      <c r="T14" s="429">
        <v>97.8</v>
      </c>
    </row>
    <row r="15" spans="1:20" ht="14.25" customHeight="1">
      <c r="A15" s="423"/>
      <c r="B15" s="424"/>
      <c r="C15" s="425" t="s">
        <v>576</v>
      </c>
      <c r="D15" s="419"/>
      <c r="E15" s="426">
        <v>96.6</v>
      </c>
      <c r="F15" s="427">
        <v>97</v>
      </c>
      <c r="G15" s="426">
        <v>98</v>
      </c>
      <c r="H15" s="428">
        <v>87.1</v>
      </c>
      <c r="I15" s="426">
        <v>89.6</v>
      </c>
      <c r="J15" s="429">
        <v>90.7</v>
      </c>
      <c r="K15" s="423"/>
      <c r="L15" s="424"/>
      <c r="M15" s="425" t="s">
        <v>577</v>
      </c>
      <c r="N15" s="419"/>
      <c r="O15" s="426">
        <v>107</v>
      </c>
      <c r="P15" s="426">
        <v>106.3</v>
      </c>
      <c r="Q15" s="427">
        <v>106.7</v>
      </c>
      <c r="R15" s="428">
        <v>96.5</v>
      </c>
      <c r="S15" s="426">
        <v>98.3</v>
      </c>
      <c r="T15" s="429">
        <v>98.6</v>
      </c>
    </row>
    <row r="16" spans="1:20" ht="14.25" customHeight="1">
      <c r="A16" s="437" t="s">
        <v>640</v>
      </c>
      <c r="B16" s="430"/>
      <c r="C16" s="438"/>
      <c r="D16" s="432"/>
      <c r="E16" s="439"/>
      <c r="F16" s="440"/>
      <c r="G16" s="441"/>
      <c r="H16" s="439"/>
      <c r="I16" s="441"/>
      <c r="J16" s="442"/>
      <c r="K16" s="423" t="s">
        <v>641</v>
      </c>
      <c r="L16" s="424"/>
      <c r="M16" s="425" t="s">
        <v>578</v>
      </c>
      <c r="N16" s="419"/>
      <c r="O16" s="426">
        <v>103.9</v>
      </c>
      <c r="P16" s="426">
        <v>104.8</v>
      </c>
      <c r="Q16" s="427">
        <v>104</v>
      </c>
      <c r="R16" s="428">
        <v>93.6</v>
      </c>
      <c r="S16" s="426">
        <v>96.8</v>
      </c>
      <c r="T16" s="429">
        <v>96.2</v>
      </c>
    </row>
    <row r="17" spans="1:20" ht="14.25" customHeight="1">
      <c r="A17" s="385"/>
      <c r="B17" s="409"/>
      <c r="C17" s="416"/>
      <c r="D17" s="411"/>
      <c r="E17" s="426"/>
      <c r="F17" s="427"/>
      <c r="G17" s="426"/>
      <c r="H17" s="428"/>
      <c r="I17" s="426"/>
      <c r="J17" s="429"/>
      <c r="K17" s="423"/>
      <c r="L17" s="424"/>
      <c r="M17" s="425" t="s">
        <v>579</v>
      </c>
      <c r="N17" s="419"/>
      <c r="O17" s="426">
        <v>100.5</v>
      </c>
      <c r="P17" s="426">
        <v>99.6</v>
      </c>
      <c r="Q17" s="427">
        <v>100.5</v>
      </c>
      <c r="R17" s="428">
        <v>90.6</v>
      </c>
      <c r="S17" s="426">
        <v>92.1</v>
      </c>
      <c r="T17" s="429">
        <v>92.9</v>
      </c>
    </row>
    <row r="18" spans="1:20" ht="14.25" customHeight="1">
      <c r="A18" s="423"/>
      <c r="B18" s="424"/>
      <c r="C18" s="425" t="s">
        <v>580</v>
      </c>
      <c r="D18" s="419"/>
      <c r="E18" s="420">
        <v>102.3</v>
      </c>
      <c r="F18" s="421">
        <v>99.3</v>
      </c>
      <c r="G18" s="422">
        <v>103.2</v>
      </c>
      <c r="H18" s="420">
        <v>92.2</v>
      </c>
      <c r="I18" s="421">
        <v>91.7</v>
      </c>
      <c r="J18" s="422">
        <v>95.5</v>
      </c>
      <c r="K18" s="423"/>
      <c r="L18" s="424"/>
      <c r="M18" s="425" t="s">
        <v>581</v>
      </c>
      <c r="N18" s="419"/>
      <c r="O18" s="426">
        <v>102.2</v>
      </c>
      <c r="P18" s="426">
        <v>102.6</v>
      </c>
      <c r="Q18" s="427">
        <v>102.6</v>
      </c>
      <c r="R18" s="428">
        <v>92.1</v>
      </c>
      <c r="S18" s="426">
        <v>94.8</v>
      </c>
      <c r="T18" s="429">
        <v>94.9</v>
      </c>
    </row>
    <row r="19" spans="1:20" ht="14.25" customHeight="1">
      <c r="A19" s="423"/>
      <c r="B19" s="424"/>
      <c r="C19" s="425" t="s">
        <v>582</v>
      </c>
      <c r="D19" s="419"/>
      <c r="E19" s="420">
        <v>98.3</v>
      </c>
      <c r="F19" s="421">
        <v>97.3</v>
      </c>
      <c r="G19" s="422">
        <v>99</v>
      </c>
      <c r="H19" s="420">
        <v>88.6</v>
      </c>
      <c r="I19" s="421">
        <v>89.9</v>
      </c>
      <c r="J19" s="422">
        <v>91.5</v>
      </c>
      <c r="K19" s="423"/>
      <c r="L19" s="424"/>
      <c r="M19" s="425"/>
      <c r="N19" s="419"/>
      <c r="O19" s="426"/>
      <c r="P19" s="426"/>
      <c r="Q19" s="427"/>
      <c r="R19" s="428"/>
      <c r="S19" s="426"/>
      <c r="T19" s="429"/>
    </row>
    <row r="20" spans="1:20" ht="14.25" customHeight="1">
      <c r="A20" s="423"/>
      <c r="B20" s="424"/>
      <c r="C20" s="425" t="s">
        <v>583</v>
      </c>
      <c r="D20" s="419"/>
      <c r="E20" s="426">
        <v>103</v>
      </c>
      <c r="F20" s="427">
        <v>102.9</v>
      </c>
      <c r="G20" s="426">
        <v>101.9</v>
      </c>
      <c r="H20" s="428">
        <v>92.8</v>
      </c>
      <c r="I20" s="426">
        <v>95.1</v>
      </c>
      <c r="J20" s="429">
        <v>94.3</v>
      </c>
      <c r="K20" s="423" t="s">
        <v>642</v>
      </c>
      <c r="L20" s="424"/>
      <c r="M20" s="425" t="s">
        <v>584</v>
      </c>
      <c r="N20" s="419"/>
      <c r="O20" s="426">
        <v>99.6</v>
      </c>
      <c r="P20" s="426">
        <v>97.9</v>
      </c>
      <c r="Q20" s="427">
        <v>100.4</v>
      </c>
      <c r="R20" s="428">
        <v>89.8</v>
      </c>
      <c r="S20" s="426">
        <v>90.4</v>
      </c>
      <c r="T20" s="429">
        <v>92.9</v>
      </c>
    </row>
    <row r="21" spans="1:20" ht="14.25" customHeight="1">
      <c r="A21" s="423" t="s">
        <v>643</v>
      </c>
      <c r="B21" s="424"/>
      <c r="C21" s="425" t="s">
        <v>585</v>
      </c>
      <c r="D21" s="419"/>
      <c r="E21" s="426">
        <v>99.9</v>
      </c>
      <c r="F21" s="427">
        <v>98.7</v>
      </c>
      <c r="G21" s="426">
        <v>100.4</v>
      </c>
      <c r="H21" s="428">
        <v>90</v>
      </c>
      <c r="I21" s="426">
        <v>91.2</v>
      </c>
      <c r="J21" s="429">
        <v>92.8</v>
      </c>
      <c r="K21" s="423"/>
      <c r="L21" s="424"/>
      <c r="M21" s="425" t="s">
        <v>586</v>
      </c>
      <c r="N21" s="419"/>
      <c r="O21" s="426">
        <v>101.7</v>
      </c>
      <c r="P21" s="426">
        <v>100.7</v>
      </c>
      <c r="Q21" s="427">
        <v>102.3</v>
      </c>
      <c r="R21" s="428">
        <v>91.7</v>
      </c>
      <c r="S21" s="426">
        <v>93.1</v>
      </c>
      <c r="T21" s="429">
        <v>94.7</v>
      </c>
    </row>
    <row r="22" spans="1:20" ht="14.25" customHeight="1">
      <c r="A22" s="423"/>
      <c r="B22" s="424"/>
      <c r="C22" s="425" t="s">
        <v>587</v>
      </c>
      <c r="D22" s="419"/>
      <c r="E22" s="426">
        <v>99.9</v>
      </c>
      <c r="F22" s="427">
        <v>100.7</v>
      </c>
      <c r="G22" s="426">
        <v>100.4</v>
      </c>
      <c r="H22" s="428">
        <v>90.1</v>
      </c>
      <c r="I22" s="426">
        <v>93</v>
      </c>
      <c r="J22" s="429">
        <v>92.9</v>
      </c>
      <c r="K22" s="423"/>
      <c r="L22" s="424"/>
      <c r="M22" s="425" t="s">
        <v>588</v>
      </c>
      <c r="N22" s="419"/>
      <c r="O22" s="426">
        <v>104.3</v>
      </c>
      <c r="P22" s="426">
        <v>105.5</v>
      </c>
      <c r="Q22" s="427">
        <v>105.1</v>
      </c>
      <c r="R22" s="428">
        <v>94</v>
      </c>
      <c r="S22" s="426">
        <v>97.5</v>
      </c>
      <c r="T22" s="429">
        <v>97.2</v>
      </c>
    </row>
    <row r="23" spans="1:20" ht="14.25" customHeight="1">
      <c r="A23" s="423"/>
      <c r="B23" s="424"/>
      <c r="C23" s="425"/>
      <c r="D23" s="419"/>
      <c r="E23" s="426"/>
      <c r="F23" s="427"/>
      <c r="G23" s="426"/>
      <c r="H23" s="428"/>
      <c r="I23" s="426"/>
      <c r="J23" s="429"/>
      <c r="K23" s="423"/>
      <c r="L23" s="424"/>
      <c r="M23" s="425" t="s">
        <v>589</v>
      </c>
      <c r="N23" s="419"/>
      <c r="O23" s="426">
        <v>101.6</v>
      </c>
      <c r="P23" s="426">
        <v>100.2</v>
      </c>
      <c r="Q23" s="427">
        <v>102.2</v>
      </c>
      <c r="R23" s="428">
        <v>91.5</v>
      </c>
      <c r="S23" s="426">
        <v>92.6</v>
      </c>
      <c r="T23" s="429">
        <v>94.5</v>
      </c>
    </row>
    <row r="24" spans="1:20" ht="14.25" customHeight="1">
      <c r="A24" s="423"/>
      <c r="B24" s="424"/>
      <c r="C24" s="425" t="s">
        <v>590</v>
      </c>
      <c r="D24" s="419"/>
      <c r="E24" s="426">
        <v>101.6</v>
      </c>
      <c r="F24" s="427">
        <v>102</v>
      </c>
      <c r="G24" s="426">
        <v>101.7</v>
      </c>
      <c r="H24" s="428">
        <v>91.5</v>
      </c>
      <c r="I24" s="426">
        <v>94.2</v>
      </c>
      <c r="J24" s="429">
        <v>94.1</v>
      </c>
      <c r="K24" s="423" t="s">
        <v>637</v>
      </c>
      <c r="L24" s="424"/>
      <c r="M24" s="425" t="s">
        <v>591</v>
      </c>
      <c r="N24" s="419"/>
      <c r="O24" s="426">
        <v>101.2</v>
      </c>
      <c r="P24" s="426">
        <v>102.4</v>
      </c>
      <c r="Q24" s="427">
        <v>102.1</v>
      </c>
      <c r="R24" s="428">
        <v>91.2</v>
      </c>
      <c r="S24" s="426">
        <v>94.6</v>
      </c>
      <c r="T24" s="429">
        <v>94.4</v>
      </c>
    </row>
    <row r="25" spans="1:20" ht="14.25" customHeight="1">
      <c r="A25" s="423" t="s">
        <v>644</v>
      </c>
      <c r="B25" s="424"/>
      <c r="C25" s="425" t="s">
        <v>592</v>
      </c>
      <c r="D25" s="419"/>
      <c r="E25" s="426">
        <v>98.8</v>
      </c>
      <c r="F25" s="427">
        <v>98.3</v>
      </c>
      <c r="G25" s="426">
        <v>99.7</v>
      </c>
      <c r="H25" s="428">
        <v>89</v>
      </c>
      <c r="I25" s="426">
        <v>90.8</v>
      </c>
      <c r="J25" s="429">
        <v>92.2</v>
      </c>
      <c r="K25" s="423"/>
      <c r="L25" s="424"/>
      <c r="M25" s="425"/>
      <c r="N25" s="419"/>
      <c r="O25" s="426"/>
      <c r="P25" s="426"/>
      <c r="Q25" s="427"/>
      <c r="R25" s="428"/>
      <c r="S25" s="426"/>
      <c r="T25" s="429"/>
    </row>
    <row r="26" spans="1:20" ht="14.25" customHeight="1">
      <c r="A26" s="423"/>
      <c r="B26" s="424"/>
      <c r="C26" s="425" t="s">
        <v>593</v>
      </c>
      <c r="D26" s="419"/>
      <c r="E26" s="426">
        <v>96.6</v>
      </c>
      <c r="F26" s="427">
        <v>96.9</v>
      </c>
      <c r="G26" s="426">
        <v>97.6</v>
      </c>
      <c r="H26" s="428">
        <v>87.1</v>
      </c>
      <c r="I26" s="426">
        <v>89.5</v>
      </c>
      <c r="J26" s="429">
        <v>90.3</v>
      </c>
      <c r="K26" s="423"/>
      <c r="L26" s="424"/>
      <c r="M26" s="425" t="s">
        <v>594</v>
      </c>
      <c r="N26" s="419"/>
      <c r="O26" s="426">
        <v>98.7</v>
      </c>
      <c r="P26" s="426">
        <v>98.6</v>
      </c>
      <c r="Q26" s="427">
        <v>99.1</v>
      </c>
      <c r="R26" s="428">
        <v>89</v>
      </c>
      <c r="S26" s="426">
        <v>91.1</v>
      </c>
      <c r="T26" s="429">
        <v>91.7</v>
      </c>
    </row>
    <row r="27" spans="1:20" ht="14.25" customHeight="1">
      <c r="A27" s="423"/>
      <c r="B27" s="424"/>
      <c r="C27" s="425" t="s">
        <v>595</v>
      </c>
      <c r="D27" s="419"/>
      <c r="E27" s="426">
        <v>96.7</v>
      </c>
      <c r="F27" s="427">
        <v>96.6</v>
      </c>
      <c r="G27" s="429">
        <v>97.5</v>
      </c>
      <c r="H27" s="428">
        <v>87.1</v>
      </c>
      <c r="I27" s="426">
        <v>89.2</v>
      </c>
      <c r="J27" s="429">
        <v>90.2</v>
      </c>
      <c r="K27" s="423"/>
      <c r="L27" s="424"/>
      <c r="M27" s="425" t="s">
        <v>596</v>
      </c>
      <c r="N27" s="419"/>
      <c r="O27" s="426">
        <v>98.4</v>
      </c>
      <c r="P27" s="426">
        <v>95.2</v>
      </c>
      <c r="Q27" s="427">
        <v>99</v>
      </c>
      <c r="R27" s="428">
        <v>88.7</v>
      </c>
      <c r="S27" s="426">
        <v>87.9</v>
      </c>
      <c r="T27" s="429">
        <v>91.6</v>
      </c>
    </row>
    <row r="28" spans="1:20" ht="14.25" customHeight="1">
      <c r="A28" s="423"/>
      <c r="B28" s="424"/>
      <c r="C28" s="425" t="s">
        <v>597</v>
      </c>
      <c r="D28" s="419"/>
      <c r="E28" s="426">
        <v>95.2</v>
      </c>
      <c r="F28" s="427">
        <v>96.7</v>
      </c>
      <c r="G28" s="426">
        <v>95.9</v>
      </c>
      <c r="H28" s="428">
        <v>85.8</v>
      </c>
      <c r="I28" s="426">
        <v>89.4</v>
      </c>
      <c r="J28" s="429">
        <v>88.7</v>
      </c>
      <c r="K28" s="423"/>
      <c r="L28" s="424"/>
      <c r="M28" s="425" t="s">
        <v>598</v>
      </c>
      <c r="N28" s="419"/>
      <c r="O28" s="426">
        <v>98.4</v>
      </c>
      <c r="P28" s="426">
        <v>98.8</v>
      </c>
      <c r="Q28" s="427">
        <v>99.6</v>
      </c>
      <c r="R28" s="428">
        <v>88.7</v>
      </c>
      <c r="S28" s="426">
        <v>91.3</v>
      </c>
      <c r="T28" s="429">
        <v>92.1</v>
      </c>
    </row>
    <row r="29" spans="1:20" ht="14.25" customHeight="1">
      <c r="A29" s="437"/>
      <c r="B29" s="430"/>
      <c r="C29" s="438"/>
      <c r="D29" s="432"/>
      <c r="E29" s="439"/>
      <c r="F29" s="440"/>
      <c r="G29" s="441"/>
      <c r="H29" s="439"/>
      <c r="I29" s="441"/>
      <c r="J29" s="442"/>
      <c r="K29" s="423"/>
      <c r="L29" s="424"/>
      <c r="M29" s="425" t="s">
        <v>599</v>
      </c>
      <c r="N29" s="419"/>
      <c r="O29" s="426">
        <v>99.3</v>
      </c>
      <c r="P29" s="426">
        <v>101.2</v>
      </c>
      <c r="Q29" s="427">
        <v>100.1</v>
      </c>
      <c r="R29" s="428">
        <v>89.4</v>
      </c>
      <c r="S29" s="426">
        <v>93.5</v>
      </c>
      <c r="T29" s="429">
        <v>92.5</v>
      </c>
    </row>
    <row r="30" spans="1:20" ht="14.25" customHeight="1">
      <c r="A30" s="385"/>
      <c r="B30" s="409"/>
      <c r="C30" s="416"/>
      <c r="D30" s="411"/>
      <c r="E30" s="426"/>
      <c r="F30" s="427"/>
      <c r="G30" s="426"/>
      <c r="H30" s="428"/>
      <c r="I30" s="426"/>
      <c r="J30" s="429"/>
      <c r="K30" s="423"/>
      <c r="L30" s="424"/>
      <c r="M30" s="425" t="s">
        <v>600</v>
      </c>
      <c r="N30" s="419"/>
      <c r="O30" s="426">
        <v>100.4</v>
      </c>
      <c r="P30" s="426">
        <v>100</v>
      </c>
      <c r="Q30" s="427">
        <v>100.8</v>
      </c>
      <c r="R30" s="428">
        <v>90.5</v>
      </c>
      <c r="S30" s="426">
        <v>92.4</v>
      </c>
      <c r="T30" s="429">
        <v>93.2</v>
      </c>
    </row>
    <row r="31" spans="1:20" ht="14.25" customHeight="1">
      <c r="A31" s="423"/>
      <c r="B31" s="424"/>
      <c r="C31" s="425" t="s">
        <v>601</v>
      </c>
      <c r="D31" s="419"/>
      <c r="E31" s="426">
        <v>103.1</v>
      </c>
      <c r="F31" s="427">
        <v>100.4</v>
      </c>
      <c r="G31" s="426">
        <v>103.9</v>
      </c>
      <c r="H31" s="428">
        <v>92.9</v>
      </c>
      <c r="I31" s="426">
        <v>92.8</v>
      </c>
      <c r="J31" s="429">
        <v>96.1</v>
      </c>
      <c r="K31" s="423"/>
      <c r="L31" s="424"/>
      <c r="M31" s="425"/>
      <c r="N31" s="419"/>
      <c r="O31" s="426"/>
      <c r="P31" s="426"/>
      <c r="Q31" s="427"/>
      <c r="R31" s="428"/>
      <c r="S31" s="426"/>
      <c r="T31" s="429"/>
    </row>
    <row r="32" spans="1:20" ht="14.25" customHeight="1">
      <c r="A32" s="423"/>
      <c r="B32" s="424"/>
      <c r="C32" s="425" t="s">
        <v>602</v>
      </c>
      <c r="D32" s="419"/>
      <c r="E32" s="426">
        <v>100.2</v>
      </c>
      <c r="F32" s="427">
        <v>98.3</v>
      </c>
      <c r="G32" s="426">
        <v>100.6</v>
      </c>
      <c r="H32" s="428">
        <v>90.3</v>
      </c>
      <c r="I32" s="426">
        <v>90.8</v>
      </c>
      <c r="J32" s="429">
        <v>93.1</v>
      </c>
      <c r="K32" s="423"/>
      <c r="L32" s="424"/>
      <c r="M32" s="425" t="s">
        <v>603</v>
      </c>
      <c r="N32" s="419"/>
      <c r="O32" s="426">
        <v>99</v>
      </c>
      <c r="P32" s="426">
        <v>98.5</v>
      </c>
      <c r="Q32" s="427">
        <v>99.6</v>
      </c>
      <c r="R32" s="428">
        <v>89.2</v>
      </c>
      <c r="S32" s="426">
        <v>91</v>
      </c>
      <c r="T32" s="429">
        <v>92.1</v>
      </c>
    </row>
    <row r="33" spans="1:20" ht="14.25" customHeight="1">
      <c r="A33" s="423"/>
      <c r="B33" s="424"/>
      <c r="C33" s="425" t="s">
        <v>604</v>
      </c>
      <c r="D33" s="419"/>
      <c r="E33" s="428">
        <v>102.3</v>
      </c>
      <c r="F33" s="427">
        <v>103.4</v>
      </c>
      <c r="G33" s="426">
        <v>102.9</v>
      </c>
      <c r="H33" s="420">
        <v>92.1</v>
      </c>
      <c r="I33" s="421">
        <v>95.6</v>
      </c>
      <c r="J33" s="422">
        <v>95.1</v>
      </c>
      <c r="K33" s="423"/>
      <c r="L33" s="424"/>
      <c r="M33" s="425" t="s">
        <v>605</v>
      </c>
      <c r="N33" s="419"/>
      <c r="O33" s="426">
        <v>102.7</v>
      </c>
      <c r="P33" s="426">
        <v>102.7</v>
      </c>
      <c r="Q33" s="427">
        <v>103.2</v>
      </c>
      <c r="R33" s="428">
        <v>92.6</v>
      </c>
      <c r="S33" s="426">
        <v>94.9</v>
      </c>
      <c r="T33" s="429">
        <v>95.4</v>
      </c>
    </row>
    <row r="34" spans="1:20" ht="14.25" customHeight="1">
      <c r="A34" s="423"/>
      <c r="B34" s="424"/>
      <c r="C34" s="425" t="s">
        <v>606</v>
      </c>
      <c r="D34" s="419"/>
      <c r="E34" s="421">
        <v>99.4</v>
      </c>
      <c r="F34" s="421">
        <v>97.5</v>
      </c>
      <c r="G34" s="422">
        <v>99.6</v>
      </c>
      <c r="H34" s="420">
        <v>89.6</v>
      </c>
      <c r="I34" s="421">
        <v>90.1</v>
      </c>
      <c r="J34" s="422">
        <v>92.1</v>
      </c>
      <c r="K34" s="423"/>
      <c r="L34" s="424"/>
      <c r="M34" s="425" t="s">
        <v>607</v>
      </c>
      <c r="N34" s="419"/>
      <c r="O34" s="426">
        <v>99.4</v>
      </c>
      <c r="P34" s="426">
        <v>100.5</v>
      </c>
      <c r="Q34" s="427">
        <v>100</v>
      </c>
      <c r="R34" s="428">
        <v>89.5</v>
      </c>
      <c r="S34" s="426">
        <v>92.8</v>
      </c>
      <c r="T34" s="429">
        <v>92.5</v>
      </c>
    </row>
    <row r="35" spans="1:20" ht="14.25" customHeight="1">
      <c r="A35" s="423"/>
      <c r="B35" s="424"/>
      <c r="C35" s="425" t="s">
        <v>608</v>
      </c>
      <c r="D35" s="419"/>
      <c r="E35" s="426">
        <v>98.3</v>
      </c>
      <c r="F35" s="427">
        <v>96</v>
      </c>
      <c r="G35" s="429">
        <v>98.5</v>
      </c>
      <c r="H35" s="426">
        <v>88.6</v>
      </c>
      <c r="I35" s="426">
        <v>88.7</v>
      </c>
      <c r="J35" s="429">
        <v>91</v>
      </c>
      <c r="K35" s="423"/>
      <c r="L35" s="424"/>
      <c r="M35" s="425" t="s">
        <v>609</v>
      </c>
      <c r="N35" s="419"/>
      <c r="O35" s="426">
        <v>99.7</v>
      </c>
      <c r="P35" s="426">
        <v>101.5</v>
      </c>
      <c r="Q35" s="427">
        <v>100.6</v>
      </c>
      <c r="R35" s="428">
        <v>89.8</v>
      </c>
      <c r="S35" s="426">
        <v>93.8</v>
      </c>
      <c r="T35" s="429">
        <v>93.1</v>
      </c>
    </row>
    <row r="36" spans="1:20" ht="14.25" customHeight="1">
      <c r="A36" s="423"/>
      <c r="B36" s="424"/>
      <c r="C36" s="425"/>
      <c r="D36" s="419"/>
      <c r="E36" s="426"/>
      <c r="F36" s="427"/>
      <c r="G36" s="429"/>
      <c r="H36" s="426"/>
      <c r="I36" s="426"/>
      <c r="J36" s="429"/>
      <c r="K36" s="423"/>
      <c r="L36" s="424"/>
      <c r="M36" s="425" t="s">
        <v>610</v>
      </c>
      <c r="N36" s="419"/>
      <c r="O36" s="426">
        <v>96.3</v>
      </c>
      <c r="P36" s="426">
        <v>99.5</v>
      </c>
      <c r="Q36" s="427">
        <v>97.3</v>
      </c>
      <c r="R36" s="428">
        <v>86.8</v>
      </c>
      <c r="S36" s="426">
        <v>91.9</v>
      </c>
      <c r="T36" s="429">
        <v>90</v>
      </c>
    </row>
    <row r="37" spans="1:20" ht="14.25" customHeight="1">
      <c r="A37" s="423"/>
      <c r="B37" s="424"/>
      <c r="C37" s="425" t="s">
        <v>611</v>
      </c>
      <c r="D37" s="419"/>
      <c r="E37" s="426">
        <v>103.3</v>
      </c>
      <c r="F37" s="427">
        <v>103.4</v>
      </c>
      <c r="G37" s="429">
        <v>103.7</v>
      </c>
      <c r="H37" s="426">
        <v>93</v>
      </c>
      <c r="I37" s="426">
        <v>95.5</v>
      </c>
      <c r="J37" s="429">
        <v>95.9</v>
      </c>
      <c r="K37" s="423"/>
      <c r="L37" s="424"/>
      <c r="M37" s="425"/>
      <c r="N37" s="419"/>
      <c r="O37" s="426"/>
      <c r="P37" s="426"/>
      <c r="Q37" s="427"/>
      <c r="R37" s="428"/>
      <c r="S37" s="426"/>
      <c r="T37" s="429"/>
    </row>
    <row r="38" spans="1:20" ht="14.25" customHeight="1">
      <c r="A38" s="423"/>
      <c r="B38" s="424"/>
      <c r="C38" s="425" t="s">
        <v>612</v>
      </c>
      <c r="D38" s="419"/>
      <c r="E38" s="426">
        <v>100</v>
      </c>
      <c r="F38" s="427">
        <v>100.4</v>
      </c>
      <c r="G38" s="429">
        <v>100.7</v>
      </c>
      <c r="H38" s="426">
        <v>90.1</v>
      </c>
      <c r="I38" s="426">
        <v>92.7</v>
      </c>
      <c r="J38" s="429">
        <v>93.1</v>
      </c>
      <c r="K38" s="423"/>
      <c r="L38" s="424"/>
      <c r="M38" s="425" t="s">
        <v>613</v>
      </c>
      <c r="N38" s="419"/>
      <c r="O38" s="426">
        <v>101.2</v>
      </c>
      <c r="P38" s="426">
        <v>102.2</v>
      </c>
      <c r="Q38" s="427">
        <v>101.5</v>
      </c>
      <c r="R38" s="428">
        <v>91.1</v>
      </c>
      <c r="S38" s="426">
        <v>94.5</v>
      </c>
      <c r="T38" s="429">
        <v>93.9</v>
      </c>
    </row>
    <row r="39" spans="1:20" ht="14.25" customHeight="1">
      <c r="A39" s="423"/>
      <c r="B39" s="424"/>
      <c r="C39" s="425" t="s">
        <v>614</v>
      </c>
      <c r="D39" s="419"/>
      <c r="E39" s="426">
        <v>100.3</v>
      </c>
      <c r="F39" s="427">
        <v>98.3</v>
      </c>
      <c r="G39" s="429">
        <v>100.4</v>
      </c>
      <c r="H39" s="426">
        <v>90.4</v>
      </c>
      <c r="I39" s="426">
        <v>90.8</v>
      </c>
      <c r="J39" s="429">
        <v>92.8</v>
      </c>
      <c r="K39" s="423"/>
      <c r="L39" s="424"/>
      <c r="M39" s="425" t="s">
        <v>615</v>
      </c>
      <c r="N39" s="419"/>
      <c r="O39" s="426">
        <v>95.9</v>
      </c>
      <c r="P39" s="426">
        <v>98.3</v>
      </c>
      <c r="Q39" s="427">
        <v>96.8</v>
      </c>
      <c r="R39" s="428">
        <v>86.5</v>
      </c>
      <c r="S39" s="426">
        <v>90.9</v>
      </c>
      <c r="T39" s="429">
        <v>89.5</v>
      </c>
    </row>
    <row r="40" spans="1:20" ht="14.25" customHeight="1">
      <c r="A40" s="423"/>
      <c r="B40" s="424"/>
      <c r="C40" s="425" t="s">
        <v>616</v>
      </c>
      <c r="D40" s="419"/>
      <c r="E40" s="426">
        <v>101.9</v>
      </c>
      <c r="F40" s="427">
        <v>100.3</v>
      </c>
      <c r="G40" s="429">
        <v>101.9</v>
      </c>
      <c r="H40" s="426">
        <v>91.9</v>
      </c>
      <c r="I40" s="426">
        <v>92.7</v>
      </c>
      <c r="J40" s="429">
        <v>94.2</v>
      </c>
      <c r="K40" s="437"/>
      <c r="L40" s="430"/>
      <c r="M40" s="438"/>
      <c r="N40" s="432"/>
      <c r="O40" s="439"/>
      <c r="P40" s="441"/>
      <c r="Q40" s="440"/>
      <c r="R40" s="439"/>
      <c r="S40" s="441"/>
      <c r="T40" s="442"/>
    </row>
    <row r="41" spans="1:20" ht="14.25" customHeight="1">
      <c r="A41" s="423"/>
      <c r="B41" s="424"/>
      <c r="C41" s="425" t="s">
        <v>617</v>
      </c>
      <c r="D41" s="419"/>
      <c r="E41" s="426">
        <v>99.1</v>
      </c>
      <c r="F41" s="427">
        <v>101.3</v>
      </c>
      <c r="G41" s="429">
        <v>99.4</v>
      </c>
      <c r="H41" s="426">
        <v>89.3</v>
      </c>
      <c r="I41" s="426">
        <v>93.6</v>
      </c>
      <c r="J41" s="429">
        <v>92</v>
      </c>
      <c r="K41" s="409"/>
      <c r="L41" s="410"/>
      <c r="M41" s="416"/>
      <c r="N41" s="411"/>
      <c r="O41" s="426"/>
      <c r="P41" s="426"/>
      <c r="Q41" s="427"/>
      <c r="R41" s="428"/>
      <c r="S41" s="426"/>
      <c r="T41" s="429"/>
    </row>
    <row r="42" spans="1:20" ht="14.25" customHeight="1">
      <c r="A42" s="423"/>
      <c r="B42" s="424"/>
      <c r="C42" s="425"/>
      <c r="D42" s="419"/>
      <c r="E42" s="426"/>
      <c r="F42" s="427"/>
      <c r="G42" s="429"/>
      <c r="H42" s="426"/>
      <c r="I42" s="426"/>
      <c r="J42" s="429"/>
      <c r="K42" s="424" t="s">
        <v>618</v>
      </c>
      <c r="L42" s="418"/>
      <c r="M42" s="425"/>
      <c r="N42" s="419"/>
      <c r="O42" s="426">
        <v>108.3</v>
      </c>
      <c r="P42" s="426">
        <v>107.9</v>
      </c>
      <c r="Q42" s="427">
        <v>106.3</v>
      </c>
      <c r="R42" s="428">
        <v>97.6</v>
      </c>
      <c r="S42" s="426">
        <v>99.7</v>
      </c>
      <c r="T42" s="429">
        <v>98.3</v>
      </c>
    </row>
    <row r="43" spans="1:20" ht="14.25" customHeight="1">
      <c r="A43" s="423" t="s">
        <v>636</v>
      </c>
      <c r="B43" s="424"/>
      <c r="C43" s="425" t="s">
        <v>645</v>
      </c>
      <c r="D43" s="436"/>
      <c r="E43" s="426">
        <v>104.6</v>
      </c>
      <c r="F43" s="427">
        <v>104.9</v>
      </c>
      <c r="G43" s="429">
        <v>104</v>
      </c>
      <c r="H43" s="426">
        <v>94.2</v>
      </c>
      <c r="I43" s="426">
        <v>97</v>
      </c>
      <c r="J43" s="429">
        <v>96.2</v>
      </c>
      <c r="K43" s="424" t="s">
        <v>619</v>
      </c>
      <c r="L43" s="418"/>
      <c r="M43" s="425"/>
      <c r="N43" s="419"/>
      <c r="O43" s="426">
        <v>99.2</v>
      </c>
      <c r="P43" s="426">
        <v>100.2</v>
      </c>
      <c r="Q43" s="427">
        <v>99.9</v>
      </c>
      <c r="R43" s="428">
        <v>89.4</v>
      </c>
      <c r="S43" s="426">
        <v>92.6</v>
      </c>
      <c r="T43" s="429">
        <v>92.4</v>
      </c>
    </row>
    <row r="44" spans="1:20" ht="14.25" customHeight="1">
      <c r="A44" s="423"/>
      <c r="B44" s="424"/>
      <c r="C44" s="425" t="s">
        <v>620</v>
      </c>
      <c r="D44" s="419"/>
      <c r="E44" s="426">
        <v>102.1</v>
      </c>
      <c r="F44" s="427">
        <v>102.4</v>
      </c>
      <c r="G44" s="429">
        <v>101.9</v>
      </c>
      <c r="H44" s="426">
        <v>92</v>
      </c>
      <c r="I44" s="426">
        <v>94.6</v>
      </c>
      <c r="J44" s="429">
        <v>94.2</v>
      </c>
      <c r="K44" s="430"/>
      <c r="L44" s="431"/>
      <c r="M44" s="438"/>
      <c r="N44" s="432"/>
      <c r="O44" s="439"/>
      <c r="P44" s="441"/>
      <c r="Q44" s="440"/>
      <c r="R44" s="439"/>
      <c r="S44" s="441"/>
      <c r="T44" s="442"/>
    </row>
    <row r="45" spans="1:20" ht="14.25" customHeight="1">
      <c r="A45" s="423"/>
      <c r="B45" s="424"/>
      <c r="C45" s="425" t="s">
        <v>621</v>
      </c>
      <c r="D45" s="419"/>
      <c r="E45" s="426">
        <v>111</v>
      </c>
      <c r="F45" s="427">
        <v>108.2</v>
      </c>
      <c r="G45" s="429">
        <v>108.1</v>
      </c>
      <c r="H45" s="426">
        <v>100</v>
      </c>
      <c r="I45" s="426">
        <v>100</v>
      </c>
      <c r="J45" s="429">
        <v>100</v>
      </c>
      <c r="K45" s="410"/>
      <c r="L45" s="418"/>
      <c r="M45" s="418" t="s">
        <v>646</v>
      </c>
      <c r="O45" s="426"/>
      <c r="P45" s="426"/>
      <c r="Q45" s="427"/>
      <c r="R45" s="426"/>
      <c r="S45" s="426"/>
      <c r="T45" s="426"/>
    </row>
    <row r="46" spans="1:20" ht="14.25" customHeight="1">
      <c r="A46" s="423"/>
      <c r="B46" s="424"/>
      <c r="C46" s="425" t="s">
        <v>622</v>
      </c>
      <c r="D46" s="419"/>
      <c r="E46" s="426">
        <v>110.1</v>
      </c>
      <c r="F46" s="427">
        <v>107.9</v>
      </c>
      <c r="G46" s="429">
        <v>108.3</v>
      </c>
      <c r="H46" s="426">
        <v>99.2</v>
      </c>
      <c r="I46" s="426">
        <v>99.7</v>
      </c>
      <c r="J46" s="429">
        <v>100.2</v>
      </c>
      <c r="K46" s="418"/>
      <c r="L46" s="418"/>
      <c r="M46" s="418" t="s">
        <v>647</v>
      </c>
      <c r="O46" s="421"/>
      <c r="P46" s="421"/>
      <c r="Q46" s="421"/>
      <c r="R46" s="421"/>
      <c r="S46" s="421"/>
      <c r="T46" s="421"/>
    </row>
    <row r="47" spans="1:20" ht="14.25" customHeight="1">
      <c r="A47" s="423" t="s">
        <v>648</v>
      </c>
      <c r="B47" s="424"/>
      <c r="C47" s="425" t="s">
        <v>623</v>
      </c>
      <c r="D47" s="419"/>
      <c r="E47" s="426">
        <v>103.2</v>
      </c>
      <c r="F47" s="427">
        <v>101.3</v>
      </c>
      <c r="G47" s="429">
        <v>103.6</v>
      </c>
      <c r="H47" s="426">
        <v>93</v>
      </c>
      <c r="I47" s="426">
        <v>93.6</v>
      </c>
      <c r="J47" s="429">
        <v>95.8</v>
      </c>
      <c r="K47" s="418"/>
      <c r="L47" s="418"/>
      <c r="M47" s="418" t="s">
        <v>649</v>
      </c>
      <c r="O47" s="421"/>
      <c r="P47" s="421"/>
      <c r="Q47" s="421"/>
      <c r="R47" s="421"/>
      <c r="S47" s="421"/>
      <c r="T47" s="421"/>
    </row>
    <row r="48" spans="1:20" ht="14.25" customHeight="1">
      <c r="A48" s="423"/>
      <c r="B48" s="424"/>
      <c r="C48" s="425"/>
      <c r="D48" s="419"/>
      <c r="E48" s="426"/>
      <c r="F48" s="427"/>
      <c r="G48" s="429"/>
      <c r="H48" s="426"/>
      <c r="I48" s="426"/>
      <c r="J48" s="429"/>
      <c r="K48" s="418"/>
      <c r="L48" s="418"/>
      <c r="M48" s="418" t="s">
        <v>624</v>
      </c>
      <c r="O48" s="426"/>
      <c r="P48" s="426"/>
      <c r="Q48" s="427"/>
      <c r="R48" s="426"/>
      <c r="S48" s="426"/>
      <c r="T48" s="426"/>
    </row>
    <row r="49" spans="1:20" ht="14.25" customHeight="1">
      <c r="A49" s="423"/>
      <c r="B49" s="424"/>
      <c r="C49" s="425" t="s">
        <v>625</v>
      </c>
      <c r="D49" s="419"/>
      <c r="E49" s="426">
        <v>101.2</v>
      </c>
      <c r="F49" s="427">
        <v>102.2</v>
      </c>
      <c r="G49" s="429">
        <v>101.9</v>
      </c>
      <c r="H49" s="426">
        <v>91.2</v>
      </c>
      <c r="I49" s="426">
        <v>94.4</v>
      </c>
      <c r="J49" s="429">
        <v>94.2</v>
      </c>
      <c r="K49" s="418"/>
      <c r="L49" s="418"/>
      <c r="M49" s="418" t="s">
        <v>626</v>
      </c>
      <c r="O49" s="426"/>
      <c r="P49" s="426"/>
      <c r="Q49" s="427"/>
      <c r="R49" s="426"/>
      <c r="S49" s="426"/>
      <c r="T49" s="426"/>
    </row>
    <row r="50" spans="1:20" ht="14.25" customHeight="1">
      <c r="A50" s="423"/>
      <c r="B50" s="424"/>
      <c r="C50" s="425" t="s">
        <v>627</v>
      </c>
      <c r="D50" s="419"/>
      <c r="E50" s="426">
        <v>104</v>
      </c>
      <c r="F50" s="427">
        <v>101.5</v>
      </c>
      <c r="G50" s="429">
        <v>104.5</v>
      </c>
      <c r="H50" s="426">
        <v>93.7</v>
      </c>
      <c r="I50" s="426">
        <v>93.7</v>
      </c>
      <c r="J50" s="429">
        <v>96.6</v>
      </c>
      <c r="K50" s="418"/>
      <c r="L50" s="418"/>
      <c r="M50" s="418" t="s">
        <v>628</v>
      </c>
      <c r="O50" s="421"/>
      <c r="P50" s="421"/>
      <c r="Q50" s="421"/>
      <c r="R50" s="421"/>
      <c r="S50" s="421"/>
      <c r="T50" s="421"/>
    </row>
    <row r="51" spans="1:13" ht="14.25" customHeight="1">
      <c r="A51" s="423" t="s">
        <v>650</v>
      </c>
      <c r="B51" s="424"/>
      <c r="C51" s="425" t="s">
        <v>629</v>
      </c>
      <c r="D51" s="419"/>
      <c r="E51" s="426">
        <v>101.2</v>
      </c>
      <c r="F51" s="427">
        <v>103.2</v>
      </c>
      <c r="G51" s="429">
        <v>102.2</v>
      </c>
      <c r="H51" s="426">
        <v>91.2</v>
      </c>
      <c r="I51" s="426">
        <v>95.3</v>
      </c>
      <c r="J51" s="429">
        <v>94.5</v>
      </c>
      <c r="K51" s="418"/>
      <c r="L51" s="418"/>
      <c r="M51" s="418"/>
    </row>
    <row r="52" spans="1:13" ht="14.25" customHeight="1">
      <c r="A52" s="423"/>
      <c r="B52" s="424"/>
      <c r="C52" s="425" t="s">
        <v>630</v>
      </c>
      <c r="D52" s="419"/>
      <c r="E52" s="426">
        <v>101.8</v>
      </c>
      <c r="F52" s="427">
        <v>99.9</v>
      </c>
      <c r="G52" s="429">
        <v>102</v>
      </c>
      <c r="H52" s="426">
        <v>91.7</v>
      </c>
      <c r="I52" s="426">
        <v>92.3</v>
      </c>
      <c r="J52" s="429">
        <v>94.4</v>
      </c>
      <c r="K52" s="418"/>
      <c r="L52" s="418"/>
      <c r="M52" s="418"/>
    </row>
    <row r="53" spans="1:13" ht="14.25" customHeight="1">
      <c r="A53" s="437"/>
      <c r="B53" s="430"/>
      <c r="C53" s="438" t="s">
        <v>631</v>
      </c>
      <c r="D53" s="432"/>
      <c r="E53" s="439">
        <v>100.8</v>
      </c>
      <c r="F53" s="440">
        <v>98.2</v>
      </c>
      <c r="G53" s="442">
        <v>101.2</v>
      </c>
      <c r="H53" s="441">
        <v>90.9</v>
      </c>
      <c r="I53" s="441">
        <v>90.8</v>
      </c>
      <c r="J53" s="442">
        <v>93.6</v>
      </c>
      <c r="K53" s="418"/>
      <c r="L53" s="418"/>
      <c r="M53" s="418"/>
    </row>
  </sheetData>
  <printOptions horizontalCentered="1"/>
  <pageMargins left="0.5118110236220472" right="0.5118110236220472" top="0.984251968503937" bottom="0.5118110236220472" header="0.5118110236220472" footer="0.5118110236220472"/>
  <pageSetup firstPageNumber="36" useFirstPageNumber="1" horizontalDpi="600" verticalDpi="600" orientation="portrait" paperSize="9" r:id="rId1"/>
  <colBreaks count="1" manualBreakCount="1">
    <brk id="1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2008-02-27T07:36:58Z</cp:lastPrinted>
  <dcterms:created xsi:type="dcterms:W3CDTF">2004-01-27T06:21:10Z</dcterms:created>
  <dcterms:modified xsi:type="dcterms:W3CDTF">2008-03-27T01:59:32Z</dcterms:modified>
  <cp:category/>
  <cp:version/>
  <cp:contentType/>
  <cp:contentStatus/>
</cp:coreProperties>
</file>