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56" yWindow="65491" windowWidth="9900" windowHeight="8700" activeTab="0"/>
  </bookViews>
  <sheets>
    <sheet name="統計表１" sheetId="1" r:id="rId1"/>
    <sheet name="統計表２" sheetId="2" r:id="rId2"/>
    <sheet name="統計表３" sheetId="3" r:id="rId3"/>
    <sheet name="統計表４" sheetId="4" r:id="rId4"/>
    <sheet name="統計表５" sheetId="5" r:id="rId5"/>
    <sheet name="統計表６" sheetId="6" r:id="rId6"/>
    <sheet name="統計表７" sheetId="7" r:id="rId7"/>
  </sheets>
  <definedNames>
    <definedName name="_xlnm.Print_Area" localSheetId="0">'統計表１'!$A$1:$P$61</definedName>
    <definedName name="_xlnm.Print_Area" localSheetId="1">'統計表２'!$A$1:$O$58</definedName>
    <definedName name="_xlnm.Print_Area" localSheetId="2">'統計表３'!$A$1:$V$180</definedName>
    <definedName name="_xlnm.Print_Area" localSheetId="3">'統計表４'!$A$1:$J$105</definedName>
    <definedName name="_xlnm.Print_Area" localSheetId="4">'統計表５'!$A$1:$J$29</definedName>
    <definedName name="_xlnm.Print_Area" localSheetId="5">'統計表６'!$A$1:$J$274</definedName>
    <definedName name="_xlnm.Print_Area" localSheetId="6">'統計表７'!$A$1:$R$157</definedName>
  </definedNames>
  <calcPr fullCalcOnLoad="1"/>
</workbook>
</file>

<file path=xl/sharedStrings.xml><?xml version="1.0" encoding="utf-8"?>
<sst xmlns="http://schemas.openxmlformats.org/spreadsheetml/2006/main" count="3006" uniqueCount="343">
  <si>
    <t>市町村別推計人口及び人口移動状況</t>
  </si>
  <si>
    <t>男</t>
  </si>
  <si>
    <t>女</t>
  </si>
  <si>
    <t>自然増減</t>
  </si>
  <si>
    <t>出　　生</t>
  </si>
  <si>
    <t>死　　亡</t>
  </si>
  <si>
    <t>県　　内</t>
  </si>
  <si>
    <t>県　　外</t>
  </si>
  <si>
    <t>その他</t>
  </si>
  <si>
    <t>県　　計</t>
  </si>
  <si>
    <t>市　　計</t>
  </si>
  <si>
    <t>郡　　計</t>
  </si>
  <si>
    <t>高　知　市</t>
  </si>
  <si>
    <t>室　戸　市</t>
  </si>
  <si>
    <t>安　芸　市</t>
  </si>
  <si>
    <t>南国市</t>
  </si>
  <si>
    <t>土　佐　市</t>
  </si>
  <si>
    <t>須　崎　市</t>
  </si>
  <si>
    <t>宿　毛　市</t>
  </si>
  <si>
    <t>土佐清水市</t>
  </si>
  <si>
    <t>安　芸　郡</t>
  </si>
  <si>
    <t>東　洋　町</t>
  </si>
  <si>
    <t>奈 半 利 町</t>
  </si>
  <si>
    <t>田　野　町</t>
  </si>
  <si>
    <t>安　田　町</t>
  </si>
  <si>
    <t>北　川　村</t>
  </si>
  <si>
    <t>馬路村</t>
  </si>
  <si>
    <t>芸西村</t>
  </si>
  <si>
    <t>香美郡</t>
  </si>
  <si>
    <t>赤岡町</t>
  </si>
  <si>
    <t>香我美町</t>
  </si>
  <si>
    <t>土佐山田町</t>
  </si>
  <si>
    <t>野市町</t>
  </si>
  <si>
    <t>夜須町</t>
  </si>
  <si>
    <t>香北町</t>
  </si>
  <si>
    <t>吉川村</t>
  </si>
  <si>
    <t>物部村</t>
  </si>
  <si>
    <t>長岡郡</t>
  </si>
  <si>
    <t>本山町</t>
  </si>
  <si>
    <t>大豊町</t>
  </si>
  <si>
    <t>土佐郡</t>
  </si>
  <si>
    <t>土佐町</t>
  </si>
  <si>
    <t>大川村</t>
  </si>
  <si>
    <t>吾川郡</t>
  </si>
  <si>
    <t>春野町</t>
  </si>
  <si>
    <t>高岡郡</t>
  </si>
  <si>
    <t>中土佐町</t>
  </si>
  <si>
    <t>佐川町</t>
  </si>
  <si>
    <t>越知町</t>
  </si>
  <si>
    <t>窪川町</t>
  </si>
  <si>
    <t>檮原町</t>
  </si>
  <si>
    <t>大野見村</t>
  </si>
  <si>
    <t>日高村</t>
  </si>
  <si>
    <t>幡多郡</t>
  </si>
  <si>
    <t>佐賀町</t>
  </si>
  <si>
    <t>大正町</t>
  </si>
  <si>
    <t>大方町</t>
  </si>
  <si>
    <t>大月町</t>
  </si>
  <si>
    <t>十和村</t>
  </si>
  <si>
    <t>三原村</t>
  </si>
  <si>
    <t>　　※転入及び転出の県外は国外も含む</t>
  </si>
  <si>
    <t>人　　口　　　　　増　　減</t>
  </si>
  <si>
    <t>　統計表１</t>
  </si>
  <si>
    <t>平均年齢</t>
  </si>
  <si>
    <t>１５歳未満</t>
  </si>
  <si>
    <t>１５～６４歳</t>
  </si>
  <si>
    <t>６５歳以上</t>
  </si>
  <si>
    <t>　統計表２　  　  各種指数及び年齢別人口割合（３区分）</t>
  </si>
  <si>
    <t>―市町村―</t>
  </si>
  <si>
    <t>　　　　　　　　　　　　人口</t>
  </si>
  <si>
    <t>　　　　　　　　　人　　　　　　　　　口</t>
  </si>
  <si>
    <t>１５歳未満　　　人　　　口</t>
  </si>
  <si>
    <t>１５～６４歳　　　人　　　口</t>
  </si>
  <si>
    <t>６５歳以上　　　人　　　口</t>
  </si>
  <si>
    <t>従属人口　　　指　　　数</t>
  </si>
  <si>
    <t>年少人口　　指　　　数</t>
  </si>
  <si>
    <t>老年人口　　指　　　数</t>
  </si>
  <si>
    <r>
      <t>老　年　化　　　　 指　　</t>
    </r>
    <r>
      <rPr>
        <sz val="12"/>
        <rFont val="ＭＳ Ｐ明朝"/>
        <family val="1"/>
      </rPr>
      <t xml:space="preserve"> </t>
    </r>
    <r>
      <rPr>
        <sz val="12"/>
        <rFont val="ＭＳ Ｐ明朝"/>
        <family val="1"/>
      </rPr>
      <t>　数</t>
    </r>
  </si>
  <si>
    <t>　　　　　　　割　　　　　  　合（％）</t>
  </si>
  <si>
    <t>総　　　数</t>
  </si>
  <si>
    <t>出生</t>
  </si>
  <si>
    <t>出生率</t>
  </si>
  <si>
    <t>死亡</t>
  </si>
  <si>
    <t>死亡率</t>
  </si>
  <si>
    <t>増減数</t>
  </si>
  <si>
    <t>増減率</t>
  </si>
  <si>
    <t>県内</t>
  </si>
  <si>
    <t>県外</t>
  </si>
  <si>
    <t xml:space="preserve">      </t>
  </si>
  <si>
    <t xml:space="preserve"> 統計表３－１    　   動態別増減表（総数）</t>
  </si>
  <si>
    <t>　 市町村名</t>
  </si>
  <si>
    <t>　　　自　　　　然　　　　動　　　　態</t>
  </si>
  <si>
    <t>社　　　　　　　会　　　　　　　動　　　　　　　態</t>
  </si>
  <si>
    <t>　　人　口　増　加</t>
  </si>
  <si>
    <t>自　然　　増　減</t>
  </si>
  <si>
    <t>自　然　　増減率</t>
  </si>
  <si>
    <t>転　入　　総　数</t>
  </si>
  <si>
    <t>転　出　　総　数</t>
  </si>
  <si>
    <t>社　　会　　増減率</t>
  </si>
  <si>
    <t>　※　転入及び転出の県外は国外も含む</t>
  </si>
  <si>
    <t xml:space="preserve"> 統計表３－２    　   動態別増減表（男）</t>
  </si>
  <si>
    <t>　</t>
  </si>
  <si>
    <t>　　　　自　　 　然　 　　動　 　　態</t>
  </si>
  <si>
    <t xml:space="preserve"> 統計表３－３    　   動態別増減表（女）</t>
  </si>
  <si>
    <t>県内計</t>
  </si>
  <si>
    <t>高知市</t>
  </si>
  <si>
    <t>室戸市</t>
  </si>
  <si>
    <t>安芸市</t>
  </si>
  <si>
    <t>土佐市</t>
  </si>
  <si>
    <t>須崎市</t>
  </si>
  <si>
    <t>宿毛市</t>
  </si>
  <si>
    <t>東洋町</t>
  </si>
  <si>
    <t>奈半利町</t>
  </si>
  <si>
    <t>田野町</t>
  </si>
  <si>
    <t>安田町</t>
  </si>
  <si>
    <t>北川村</t>
  </si>
  <si>
    <t>県外計</t>
  </si>
  <si>
    <t>総計</t>
  </si>
  <si>
    <t xml:space="preserve"> 統計表７</t>
  </si>
  <si>
    <t>　市町村間社会移動一覧表</t>
  </si>
  <si>
    <t>　　   転出地　　　転入地</t>
  </si>
  <si>
    <t>総　計</t>
  </si>
  <si>
    <t>県外計</t>
  </si>
  <si>
    <t>国　外</t>
  </si>
  <si>
    <t>高知市</t>
  </si>
  <si>
    <t>大野見村</t>
  </si>
  <si>
    <t>三原村</t>
  </si>
  <si>
    <t>うち高知市</t>
  </si>
  <si>
    <t xml:space="preserve">                              </t>
  </si>
  <si>
    <t xml:space="preserve"> ２０～２４</t>
  </si>
  <si>
    <t xml:space="preserve">土佐市    </t>
  </si>
  <si>
    <t xml:space="preserve">須崎市    </t>
  </si>
  <si>
    <t xml:space="preserve">宿毛市    </t>
  </si>
  <si>
    <t xml:space="preserve">東洋町    </t>
  </si>
  <si>
    <t xml:space="preserve">奈半利町  </t>
  </si>
  <si>
    <t xml:space="preserve">田野町    </t>
  </si>
  <si>
    <t xml:space="preserve">安田町   </t>
  </si>
  <si>
    <t xml:space="preserve">北川村   </t>
  </si>
  <si>
    <t xml:space="preserve">馬路村    </t>
  </si>
  <si>
    <t xml:space="preserve">芸西村   </t>
  </si>
  <si>
    <t xml:space="preserve">赤岡町    </t>
  </si>
  <si>
    <t xml:space="preserve">香我美町  </t>
  </si>
  <si>
    <t xml:space="preserve">野市町    </t>
  </si>
  <si>
    <t xml:space="preserve">夜須町    </t>
  </si>
  <si>
    <t xml:space="preserve">香北町    </t>
  </si>
  <si>
    <t xml:space="preserve">吉川村    </t>
  </si>
  <si>
    <t xml:space="preserve">物部村    </t>
  </si>
  <si>
    <t xml:space="preserve">本山町    </t>
  </si>
  <si>
    <t xml:space="preserve">大豊町    </t>
  </si>
  <si>
    <t>梼原町</t>
  </si>
  <si>
    <t xml:space="preserve"> 統計表６</t>
  </si>
  <si>
    <t>市町村社会動態表</t>
  </si>
  <si>
    <t>年齢区分</t>
  </si>
  <si>
    <t>　　転　　　　　　　　　出</t>
  </si>
  <si>
    <t>　 転　　　　　　　 　入</t>
  </si>
  <si>
    <t>＊県  計＊</t>
  </si>
  <si>
    <t>　※転入・転出共に国外、その他は含まない。</t>
  </si>
  <si>
    <t>計</t>
  </si>
  <si>
    <t xml:space="preserve">      -</t>
  </si>
  <si>
    <t xml:space="preserve"> 統計表５</t>
  </si>
  <si>
    <t>県外転出入者数（年齢５歳階級別）　－県－</t>
  </si>
  <si>
    <t xml:space="preserve"> 　年　　　齢</t>
  </si>
  <si>
    <t>　　　  　転　　　入　（Ａ）</t>
  </si>
  <si>
    <t>　　　  　転　　　出　（Ｂ）</t>
  </si>
  <si>
    <t>　　 　転出入差（Ａ－Ｂ）</t>
  </si>
  <si>
    <t>　総　　　 　数</t>
  </si>
  <si>
    <t xml:space="preserve">      ０ ～ １ ４</t>
  </si>
  <si>
    <t xml:space="preserve">   １ ５ ～ ６ ４</t>
  </si>
  <si>
    <t xml:space="preserve">   ６ ５ ～</t>
  </si>
  <si>
    <t xml:space="preserve">      ０ ～ ４</t>
  </si>
  <si>
    <t xml:space="preserve">      ５ ～ ９</t>
  </si>
  <si>
    <t xml:space="preserve">   １ ０ ～ １ ４</t>
  </si>
  <si>
    <t xml:space="preserve">   １ ５ ～ １ ９</t>
  </si>
  <si>
    <t xml:space="preserve">   ２ ０ ～ ２ ４</t>
  </si>
  <si>
    <t xml:space="preserve">   ２ ５ ～ ２ ９</t>
  </si>
  <si>
    <t xml:space="preserve">   ３ ０ ～ ３ ４</t>
  </si>
  <si>
    <t xml:space="preserve">   ３ ５ ～ ３ ９</t>
  </si>
  <si>
    <t xml:space="preserve">   ４ ０ ～ ４ ４</t>
  </si>
  <si>
    <t xml:space="preserve">   ４ ５ ～ ４ ９</t>
  </si>
  <si>
    <t xml:space="preserve">   ５ ０ ～ ５ ４</t>
  </si>
  <si>
    <t xml:space="preserve">   ５ ５ ～ ５ ９</t>
  </si>
  <si>
    <t xml:space="preserve">   ６ ０ ～ ６ ４</t>
  </si>
  <si>
    <t xml:space="preserve">   ６ ５ ～ ６ ９</t>
  </si>
  <si>
    <t xml:space="preserve">   ７ ０ ～ ７ ４</t>
  </si>
  <si>
    <t xml:space="preserve">   ７ ５ ～ ７ ９</t>
  </si>
  <si>
    <t xml:space="preserve">   ８ ０ ～ ８ ４</t>
  </si>
  <si>
    <t xml:space="preserve">   ８ ５ ～ ８ ９</t>
  </si>
  <si>
    <t xml:space="preserve">   ９ ０ ～ ９ ４</t>
  </si>
  <si>
    <t xml:space="preserve">   ９ ５ ～ ９ ９</t>
  </si>
  <si>
    <t xml:space="preserve">  １ ０ ０ ～  </t>
  </si>
  <si>
    <t>※　不明含む</t>
  </si>
  <si>
    <t>０～４</t>
  </si>
  <si>
    <t>５～９</t>
  </si>
  <si>
    <t>１０～１４</t>
  </si>
  <si>
    <t>１５～１９</t>
  </si>
  <si>
    <t>２０～２４</t>
  </si>
  <si>
    <t>２５～２９</t>
  </si>
  <si>
    <t>３０～３４</t>
  </si>
  <si>
    <t>３５～３９</t>
  </si>
  <si>
    <t>４０～４４</t>
  </si>
  <si>
    <t>４５～４９</t>
  </si>
  <si>
    <t>５０～５４</t>
  </si>
  <si>
    <t>５５～５９</t>
  </si>
  <si>
    <t>６０～６４</t>
  </si>
  <si>
    <t>６５以上</t>
  </si>
  <si>
    <t>転入</t>
  </si>
  <si>
    <t>転出</t>
  </si>
  <si>
    <t>差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</si>
  <si>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</si>
  <si>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</si>
  <si>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</si>
  <si>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</si>
  <si>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</si>
  <si>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</si>
  <si>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</si>
  <si>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</si>
  <si>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</si>
  <si>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</si>
  <si>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</si>
  <si>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</si>
  <si>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</si>
  <si>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</si>
  <si>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</si>
  <si>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</si>
  <si>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</si>
  <si>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</si>
  <si>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</si>
  <si>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</si>
  <si>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</si>
  <si>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</si>
  <si>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</si>
  <si>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</si>
  <si>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</si>
  <si>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</si>
  <si>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</si>
  <si>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</si>
  <si>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</si>
  <si>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</si>
  <si>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</si>
  <si>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</si>
  <si>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</si>
  <si>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</si>
  <si>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</si>
  <si>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</si>
  <si>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</si>
  <si>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</si>
  <si>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</si>
  <si>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</si>
  <si>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</si>
  <si>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</si>
  <si>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</si>
  <si>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</si>
  <si>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</si>
  <si>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</si>
  <si>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　　統計表４</t>
  </si>
  <si>
    <t>都道府県別転出入者数</t>
  </si>
  <si>
    <t>　　都道府県別</t>
  </si>
  <si>
    <t>　　　　　　 転　　　　　入 （Ａ）</t>
  </si>
  <si>
    <t>　　　転　　出　　入　　差 （Ａ－Ｂ）</t>
  </si>
  <si>
    <t>計</t>
  </si>
  <si>
    <t>男</t>
  </si>
  <si>
    <t>女</t>
  </si>
  <si>
    <t>総数</t>
  </si>
  <si>
    <t>国外</t>
  </si>
  <si>
    <t>不明</t>
  </si>
  <si>
    <t xml:space="preserve"> 統計表４</t>
  </si>
  <si>
    <t>※　　不明除く</t>
  </si>
  <si>
    <t>計</t>
  </si>
  <si>
    <t>県外へ</t>
  </si>
  <si>
    <t>県内へ</t>
  </si>
  <si>
    <t>県外から</t>
  </si>
  <si>
    <t>県内から</t>
  </si>
  <si>
    <t xml:space="preserve"> 総　　　数</t>
  </si>
  <si>
    <t>１８～１９</t>
  </si>
  <si>
    <t>６５以上</t>
  </si>
  <si>
    <t xml:space="preserve">＊市計＊      </t>
  </si>
  <si>
    <t xml:space="preserve">＊郡計＊      </t>
  </si>
  <si>
    <t xml:space="preserve">高知市   </t>
  </si>
  <si>
    <t xml:space="preserve">室　戸　市    </t>
  </si>
  <si>
    <t xml:space="preserve">安芸市    </t>
  </si>
  <si>
    <t xml:space="preserve">南国市    </t>
  </si>
  <si>
    <t xml:space="preserve"> </t>
  </si>
  <si>
    <t xml:space="preserve"> 総　　　数</t>
  </si>
  <si>
    <t>１８～１９</t>
  </si>
  <si>
    <t>６５以上</t>
  </si>
  <si>
    <t>　</t>
  </si>
  <si>
    <t xml:space="preserve"> 総　　　数</t>
  </si>
  <si>
    <t>１８～１９</t>
  </si>
  <si>
    <t>６５以上</t>
  </si>
  <si>
    <t>　　　　　　　           前　　　 １ 　　　年 　　　間 　　　の　 　　人　 　　口　 　　移　 　　動　　 　状　 　　況</t>
  </si>
  <si>
    <t>　　　　　　　　自　　　然　　　動　　　態</t>
  </si>
  <si>
    <t>　　　　　　　　　社　　　　　　　　　　会　　　　　　　　　　動　　　　　　　　　　態</t>
  </si>
  <si>
    <t>世 帯 数</t>
  </si>
  <si>
    <t>総　数</t>
  </si>
  <si>
    <t>社会増減</t>
  </si>
  <si>
    <t>　　　　　　　　　 　転　　　　　　　　入</t>
  </si>
  <si>
    <t>　　　　　　　　　 　転　　　　　　　　出</t>
  </si>
  <si>
    <t>　　　　　　　転　　　　　　出 （Ｂ）</t>
  </si>
  <si>
    <t xml:space="preserve">＊安芸郡＊   </t>
  </si>
  <si>
    <t xml:space="preserve">＊香美郡＊    </t>
  </si>
  <si>
    <t xml:space="preserve">＊長岡郡＊    </t>
  </si>
  <si>
    <t>＊土佐郡＊</t>
  </si>
  <si>
    <t>５歳階級別県外転出入者数（H15.10.1～Ｈ16.9.30)</t>
  </si>
  <si>
    <t xml:space="preserve">         </t>
  </si>
  <si>
    <t xml:space="preserve">        </t>
  </si>
  <si>
    <t xml:space="preserve"> 人　　　　　　　　   口　　　　　　　　　　　　　　　　　  　 　   （Ｈ17.10.1現在）</t>
  </si>
  <si>
    <t>　　　　　　　　　　　　　　平成１６年１０月１日～平成１７年９月３０日</t>
  </si>
  <si>
    <t xml:space="preserve"> (H17.10.1現在)</t>
  </si>
  <si>
    <t>四万十市</t>
  </si>
  <si>
    <t>いの町</t>
  </si>
  <si>
    <t>仁淀川町</t>
  </si>
  <si>
    <t>津野町</t>
  </si>
  <si>
    <t>Ｈ16.10.1 　　推    計</t>
  </si>
  <si>
    <t>Ｈ17.10.1 　　推    計</t>
  </si>
  <si>
    <t>Ｈ17.10.1 　　推    計</t>
  </si>
  <si>
    <t>Ｈ16.10.1 　　推    計</t>
  </si>
  <si>
    <t>四万十市</t>
  </si>
  <si>
    <t>いの町</t>
  </si>
  <si>
    <t>仁淀川町</t>
  </si>
  <si>
    <t>津野町</t>
  </si>
  <si>
    <t xml:space="preserve"> 総　　　数</t>
  </si>
  <si>
    <t>１８～１９</t>
  </si>
  <si>
    <t>６５以上</t>
  </si>
  <si>
    <t>＊吾川郡＊</t>
  </si>
  <si>
    <t xml:space="preserve"> 総　　　数</t>
  </si>
  <si>
    <t>１８～１９</t>
  </si>
  <si>
    <t>６５以上</t>
  </si>
  <si>
    <t>＊高岡郡＊</t>
  </si>
  <si>
    <t>＊幡多郡＊</t>
  </si>
  <si>
    <t>平成１６年１０月１日～平成１７年９月３０日</t>
  </si>
  <si>
    <t>津野町</t>
  </si>
  <si>
    <t>日高村</t>
  </si>
  <si>
    <t>平成１６年１０月１日～平成１７年９月３０日</t>
  </si>
  <si>
    <t>中土佐町</t>
  </si>
  <si>
    <t>佐川町</t>
  </si>
  <si>
    <t>越知町</t>
  </si>
  <si>
    <r>
      <t>　　　平成1</t>
    </r>
    <r>
      <rPr>
        <sz val="12"/>
        <rFont val="ＭＳ Ｐゴシック"/>
        <family val="3"/>
      </rPr>
      <t>7</t>
    </r>
    <r>
      <rPr>
        <sz val="12"/>
        <rFont val="ＭＳ Ｐゴシック"/>
        <family val="3"/>
      </rPr>
      <t>年10月1日</t>
    </r>
  </si>
  <si>
    <t xml:space="preserve">     県内転出入者数は、合併後の市町村の境域を基に再集計した数値。</t>
  </si>
  <si>
    <t>　　※県内の転出入者数は、合併後の市町村の境域を基に再集計した数値。</t>
  </si>
  <si>
    <t>自　然　　増　減</t>
  </si>
  <si>
    <t>国外</t>
  </si>
  <si>
    <t>国外</t>
  </si>
  <si>
    <t>社　会　　   増　減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</si>
</sst>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ggge&quot;年&quot;mm&quot;月&quot;dd&quot;日&quot;"/>
    <numFmt numFmtId="178" formatCode="#,##0_ "/>
    <numFmt numFmtId="179" formatCode="0.00_ "/>
    <numFmt numFmtId="180" formatCode="0.0_);[Red]\(0.0\)"/>
    <numFmt numFmtId="181" formatCode="#,##0.0"/>
    <numFmt numFmtId="182" formatCode="#,##0.0;&quot;△ &quot;#,##0.0"/>
    <numFmt numFmtId="183" formatCode="0.0;&quot;△ &quot;0.0"/>
    <numFmt numFmtId="184" formatCode="0_ "/>
    <numFmt numFmtId="185" formatCode="#,##0_);[Red]\(#,##0\)"/>
    <numFmt numFmtId="186" formatCode="0;&quot;△ &quot;0"/>
    <numFmt numFmtId="187" formatCode="yy\.mm\.dd"/>
  </numFmts>
  <fonts count="26">
    <font>
      <sz val="12"/>
      <name val="ＭＳ Ｐゴシック"/>
      <family val="3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6"/>
      <name val="ＭＳ Ｐゴシック"/>
      <family val="3"/>
    </font>
    <font>
      <sz val="12"/>
      <name val="ＭＳ Ｐ明朝"/>
      <family val="1"/>
    </font>
    <font>
      <sz val="14"/>
      <name val="ＭＳ Ｐ明朝"/>
      <family val="1"/>
    </font>
    <font>
      <sz val="13"/>
      <name val="ＭＳ Ｐ明朝"/>
      <family val="1"/>
    </font>
    <font>
      <b/>
      <sz val="14.5"/>
      <name val="ＭＳ Ｐゴシック"/>
      <family val="3"/>
    </font>
    <font>
      <b/>
      <sz val="13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b/>
      <sz val="12"/>
      <color indexed="8"/>
      <name val="ＭＳ Ｐゴシック"/>
      <family val="3"/>
    </font>
    <font>
      <b/>
      <sz val="11"/>
      <name val="ＭＳ Ｐゴシック"/>
      <family val="0"/>
    </font>
    <font>
      <sz val="10"/>
      <name val="ＭＳ Ｐ明朝"/>
      <family val="1"/>
    </font>
    <font>
      <sz val="11"/>
      <name val="ＭＳ Ｐ明朝"/>
      <family val="1"/>
    </font>
    <font>
      <sz val="11"/>
      <name val="ＭＳ Ｐゴシック"/>
      <family val="0"/>
    </font>
    <font>
      <b/>
      <sz val="10"/>
      <name val="ＭＳ Ｐゴシック"/>
      <family val="3"/>
    </font>
    <font>
      <sz val="10"/>
      <name val="ＭＳ Ｐゴシック"/>
      <family val="3"/>
    </font>
    <font>
      <sz val="20.5"/>
      <name val="ＭＳ Ｐゴシック"/>
      <family val="3"/>
    </font>
    <font>
      <sz val="23.25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b/>
      <sz val="15"/>
      <name val="ＭＳ Ｐゴシック"/>
      <family val="3"/>
    </font>
    <font>
      <u val="single"/>
      <sz val="12"/>
      <color indexed="12"/>
      <name val="ＭＳ Ｐゴシック"/>
      <family val="3"/>
    </font>
    <font>
      <u val="single"/>
      <sz val="12"/>
      <color indexed="36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 style="thin"/>
      <top style="thin">
        <color indexed="8"/>
      </top>
      <bottom style="thin"/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thin"/>
      <top>
        <color indexed="63"/>
      </top>
      <bottom style="thin"/>
      <diagonal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6" fillId="0" borderId="0" applyFont="0" applyFill="0" applyBorder="0" applyAlignment="0" applyProtection="0"/>
    <xf numFmtId="0" fontId="24" fillId="0" borderId="0" applyNumberFormat="0" applyFill="0" applyBorder="0" applyAlignment="0" applyProtection="0"/>
    <xf numFmtId="38" fontId="16" fillId="0" borderId="0" applyFont="0" applyFill="0" applyBorder="0" applyAlignment="0" applyProtection="0"/>
    <xf numFmtId="40" fontId="16" fillId="0" borderId="0" applyFont="0" applyFill="0" applyBorder="0" applyAlignment="0" applyProtection="0"/>
    <xf numFmtId="6" fontId="16" fillId="0" borderId="0" applyFont="0" applyFill="0" applyBorder="0" applyAlignment="0" applyProtection="0"/>
    <xf numFmtId="8" fontId="16" fillId="0" borderId="0" applyFont="0" applyFill="0" applyBorder="0" applyAlignment="0" applyProtection="0"/>
    <xf numFmtId="3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25" fillId="0" borderId="0" applyNumberFormat="0" applyFill="0" applyBorder="0" applyAlignment="0" applyProtection="0"/>
  </cellStyleXfs>
  <cellXfs count="365">
    <xf numFmtId="0" fontId="0" fillId="0" borderId="0" xfId="0" applyAlignment="1">
      <alignment/>
    </xf>
    <xf numFmtId="0" fontId="0" fillId="0" borderId="1" xfId="0" applyAlignment="1">
      <alignment/>
    </xf>
    <xf numFmtId="0" fontId="0" fillId="0" borderId="2" xfId="0" applyFont="1" applyBorder="1" applyAlignment="1">
      <alignment vertical="center"/>
    </xf>
    <xf numFmtId="0" fontId="5" fillId="0" borderId="3" xfId="0" applyFont="1" applyAlignment="1">
      <alignment/>
    </xf>
    <xf numFmtId="3" fontId="6" fillId="0" borderId="3" xfId="0" applyNumberFormat="1" applyFont="1" applyBorder="1" applyAlignment="1">
      <alignment vertical="center"/>
    </xf>
    <xf numFmtId="176" fontId="6" fillId="0" borderId="3" xfId="0" applyNumberFormat="1" applyFont="1" applyBorder="1" applyAlignment="1">
      <alignment vertical="center"/>
    </xf>
    <xf numFmtId="176" fontId="6" fillId="0" borderId="4" xfId="0" applyNumberFormat="1" applyFont="1" applyBorder="1" applyAlignment="1">
      <alignment vertical="center"/>
    </xf>
    <xf numFmtId="3" fontId="6" fillId="0" borderId="4" xfId="0" applyNumberFormat="1" applyFont="1" applyBorder="1" applyAlignment="1">
      <alignment vertical="center"/>
    </xf>
    <xf numFmtId="3" fontId="6" fillId="0" borderId="3" xfId="0" applyNumberFormat="1" applyFont="1" applyBorder="1" applyAlignment="1">
      <alignment horizontal="right" vertical="center"/>
    </xf>
    <xf numFmtId="0" fontId="0" fillId="0" borderId="0" xfId="0" applyAlignment="1">
      <alignment vertical="center"/>
    </xf>
    <xf numFmtId="0" fontId="7" fillId="0" borderId="3" xfId="0" applyNumberFormat="1" applyFont="1" applyBorder="1" applyAlignment="1">
      <alignment horizontal="distributed" vertical="center"/>
    </xf>
    <xf numFmtId="0" fontId="8" fillId="0" borderId="0" xfId="0" applyFont="1" applyAlignment="1">
      <alignment vertical="top"/>
    </xf>
    <xf numFmtId="0" fontId="8" fillId="0" borderId="0" xfId="0" applyNumberFormat="1" applyFont="1" applyAlignment="1">
      <alignment vertical="top"/>
    </xf>
    <xf numFmtId="0" fontId="9" fillId="0" borderId="3" xfId="0" applyNumberFormat="1" applyFont="1" applyFill="1" applyBorder="1" applyAlignment="1">
      <alignment horizontal="distributed" vertical="center"/>
    </xf>
    <xf numFmtId="3" fontId="10" fillId="0" borderId="3" xfId="0" applyNumberFormat="1" applyFont="1" applyFill="1" applyBorder="1" applyAlignment="1">
      <alignment vertical="center"/>
    </xf>
    <xf numFmtId="176" fontId="10" fillId="0" borderId="3" xfId="0" applyNumberFormat="1" applyFont="1" applyFill="1" applyBorder="1" applyAlignment="1">
      <alignment vertical="center"/>
    </xf>
    <xf numFmtId="176" fontId="10" fillId="0" borderId="4" xfId="0" applyNumberFormat="1" applyFont="1" applyFill="1" applyBorder="1" applyAlignment="1">
      <alignment vertical="center"/>
    </xf>
    <xf numFmtId="3" fontId="10" fillId="0" borderId="4" xfId="0" applyNumberFormat="1" applyFont="1" applyFill="1" applyBorder="1" applyAlignment="1">
      <alignment vertical="center"/>
    </xf>
    <xf numFmtId="0" fontId="9" fillId="0" borderId="5" xfId="0" applyNumberFormat="1" applyFont="1" applyBorder="1" applyAlignment="1">
      <alignment horizontal="distributed" vertical="center"/>
    </xf>
    <xf numFmtId="3" fontId="10" fillId="0" borderId="5" xfId="0" applyNumberFormat="1" applyFont="1" applyBorder="1" applyAlignment="1">
      <alignment vertical="center"/>
    </xf>
    <xf numFmtId="176" fontId="10" fillId="0" borderId="5" xfId="0" applyNumberFormat="1" applyFont="1" applyBorder="1" applyAlignment="1">
      <alignment vertical="center"/>
    </xf>
    <xf numFmtId="176" fontId="10" fillId="0" borderId="6" xfId="0" applyNumberFormat="1" applyFont="1" applyBorder="1" applyAlignment="1">
      <alignment vertical="center"/>
    </xf>
    <xf numFmtId="3" fontId="10" fillId="0" borderId="6" xfId="0" applyNumberFormat="1" applyFont="1" applyBorder="1" applyAlignment="1">
      <alignment vertical="center"/>
    </xf>
    <xf numFmtId="0" fontId="9" fillId="0" borderId="3" xfId="0" applyNumberFormat="1" applyFont="1" applyBorder="1" applyAlignment="1">
      <alignment horizontal="distributed" vertical="center"/>
    </xf>
    <xf numFmtId="3" fontId="10" fillId="0" borderId="3" xfId="0" applyNumberFormat="1" applyFont="1" applyBorder="1" applyAlignment="1">
      <alignment vertical="center"/>
    </xf>
    <xf numFmtId="176" fontId="10" fillId="0" borderId="3" xfId="0" applyNumberFormat="1" applyFont="1" applyBorder="1" applyAlignment="1">
      <alignment horizontal="right" vertical="center"/>
    </xf>
    <xf numFmtId="176" fontId="10" fillId="0" borderId="3" xfId="0" applyNumberFormat="1" applyFont="1" applyBorder="1" applyAlignment="1">
      <alignment vertical="center"/>
    </xf>
    <xf numFmtId="176" fontId="10" fillId="0" borderId="4" xfId="0" applyNumberFormat="1" applyFont="1" applyBorder="1" applyAlignment="1">
      <alignment vertical="center"/>
    </xf>
    <xf numFmtId="3" fontId="10" fillId="0" borderId="4" xfId="0" applyNumberFormat="1" applyFont="1" applyBorder="1" applyAlignment="1">
      <alignment vertical="center"/>
    </xf>
    <xf numFmtId="0" fontId="11" fillId="0" borderId="0" xfId="21" applyNumberFormat="1" applyFont="1" applyAlignment="1">
      <alignment vertical="top"/>
      <protection/>
    </xf>
    <xf numFmtId="0" fontId="0" fillId="0" borderId="0" xfId="21" applyNumberFormat="1" applyFont="1" applyAlignment="1">
      <alignment vertical="top"/>
      <protection locked="0"/>
    </xf>
    <xf numFmtId="0" fontId="11" fillId="0" borderId="0" xfId="21" applyNumberFormat="1" applyFont="1" applyAlignment="1">
      <alignment vertical="top"/>
      <protection locked="0"/>
    </xf>
    <xf numFmtId="0" fontId="0" fillId="0" borderId="0" xfId="21" applyNumberFormat="1" applyFont="1" applyAlignment="1">
      <alignment/>
      <protection locked="0"/>
    </xf>
    <xf numFmtId="0" fontId="11" fillId="0" borderId="5" xfId="21" applyNumberFormat="1" applyFont="1" applyAlignment="1">
      <alignment horizontal="distributed" vertical="center"/>
      <protection/>
    </xf>
    <xf numFmtId="3" fontId="11" fillId="0" borderId="5" xfId="21" applyFont="1" applyBorder="1" applyAlignment="1">
      <alignment vertical="center"/>
      <protection/>
    </xf>
    <xf numFmtId="3" fontId="11" fillId="0" borderId="6" xfId="21" applyFont="1" applyBorder="1" applyAlignment="1">
      <alignment vertical="center"/>
      <protection/>
    </xf>
    <xf numFmtId="3" fontId="11" fillId="0" borderId="7" xfId="21" applyFont="1" applyBorder="1" applyAlignment="1">
      <alignment vertical="center"/>
      <protection/>
    </xf>
    <xf numFmtId="178" fontId="11" fillId="0" borderId="6" xfId="21" applyNumberFormat="1" applyFont="1" applyBorder="1">
      <alignment/>
      <protection/>
    </xf>
    <xf numFmtId="179" fontId="11" fillId="0" borderId="6" xfId="21" applyNumberFormat="1" applyFont="1" applyBorder="1">
      <alignment/>
      <protection/>
    </xf>
    <xf numFmtId="180" fontId="11" fillId="0" borderId="6" xfId="21" applyNumberFormat="1" applyFont="1" applyBorder="1">
      <alignment/>
      <protection/>
    </xf>
    <xf numFmtId="0" fontId="11" fillId="0" borderId="3" xfId="21" applyNumberFormat="1" applyFont="1" applyAlignment="1">
      <alignment horizontal="distributed" vertical="center"/>
      <protection/>
    </xf>
    <xf numFmtId="3" fontId="11" fillId="0" borderId="3" xfId="21" applyFont="1" applyBorder="1" applyAlignment="1">
      <alignment vertical="center"/>
      <protection/>
    </xf>
    <xf numFmtId="3" fontId="11" fillId="0" borderId="4" xfId="21" applyFont="1" applyBorder="1" applyAlignment="1">
      <alignment vertical="center"/>
      <protection/>
    </xf>
    <xf numFmtId="3" fontId="11" fillId="0" borderId="8" xfId="21" applyFont="1" applyBorder="1" applyAlignment="1">
      <alignment vertical="center"/>
      <protection/>
    </xf>
    <xf numFmtId="178" fontId="11" fillId="0" borderId="4" xfId="21" applyNumberFormat="1" applyFont="1" applyBorder="1">
      <alignment/>
      <protection/>
    </xf>
    <xf numFmtId="178" fontId="11" fillId="0" borderId="4" xfId="21" applyNumberFormat="1" applyFont="1" applyBorder="1" applyAlignment="1">
      <alignment/>
      <protection locked="0"/>
    </xf>
    <xf numFmtId="179" fontId="11" fillId="0" borderId="4" xfId="21" applyNumberFormat="1" applyFont="1" applyBorder="1" applyAlignment="1">
      <alignment/>
      <protection locked="0"/>
    </xf>
    <xf numFmtId="180" fontId="11" fillId="0" borderId="4" xfId="21" applyNumberFormat="1" applyFont="1" applyBorder="1" applyAlignment="1">
      <alignment/>
      <protection locked="0"/>
    </xf>
    <xf numFmtId="0" fontId="5" fillId="0" borderId="3" xfId="21" applyNumberFormat="1" applyFont="1" applyAlignment="1">
      <alignment horizontal="distributed" vertical="center"/>
      <protection/>
    </xf>
    <xf numFmtId="3" fontId="5" fillId="0" borderId="3" xfId="21" applyFont="1" applyBorder="1" applyAlignment="1">
      <alignment vertical="center"/>
      <protection/>
    </xf>
    <xf numFmtId="3" fontId="5" fillId="0" borderId="4" xfId="21" applyFont="1" applyBorder="1" applyAlignment="1">
      <alignment vertical="center"/>
      <protection/>
    </xf>
    <xf numFmtId="3" fontId="5" fillId="0" borderId="8" xfId="21" applyFont="1" applyBorder="1" applyAlignment="1">
      <alignment vertical="center"/>
      <protection/>
    </xf>
    <xf numFmtId="178" fontId="5" fillId="0" borderId="4" xfId="21" applyNumberFormat="1" applyFont="1" applyBorder="1">
      <alignment/>
      <protection/>
    </xf>
    <xf numFmtId="178" fontId="5" fillId="0" borderId="4" xfId="21" applyNumberFormat="1" applyFont="1" applyBorder="1" applyAlignment="1">
      <alignment/>
      <protection locked="0"/>
    </xf>
    <xf numFmtId="179" fontId="5" fillId="0" borderId="4" xfId="21" applyNumberFormat="1" applyFont="1" applyBorder="1" applyAlignment="1">
      <alignment/>
      <protection locked="0"/>
    </xf>
    <xf numFmtId="180" fontId="5" fillId="0" borderId="4" xfId="21" applyNumberFormat="1" applyFont="1" applyBorder="1" applyAlignment="1">
      <alignment/>
      <protection locked="0"/>
    </xf>
    <xf numFmtId="0" fontId="12" fillId="2" borderId="3" xfId="21" applyNumberFormat="1" applyFont="1" applyFill="1" applyAlignment="1">
      <alignment horizontal="distributed" vertical="center"/>
      <protection/>
    </xf>
    <xf numFmtId="3" fontId="11" fillId="0" borderId="3" xfId="21" applyFont="1" applyFill="1" applyBorder="1" applyAlignment="1">
      <alignment vertical="center"/>
      <protection/>
    </xf>
    <xf numFmtId="3" fontId="11" fillId="0" borderId="4" xfId="21" applyFont="1" applyFill="1" applyBorder="1" applyAlignment="1">
      <alignment vertical="center"/>
      <protection/>
    </xf>
    <xf numFmtId="3" fontId="11" fillId="0" borderId="8" xfId="21" applyFont="1" applyFill="1" applyBorder="1" applyAlignment="1">
      <alignment vertical="center"/>
      <protection/>
    </xf>
    <xf numFmtId="0" fontId="11" fillId="2" borderId="3" xfId="21" applyNumberFormat="1" applyFont="1" applyFill="1" applyAlignment="1">
      <alignment horizontal="distributed" vertical="center"/>
      <protection/>
    </xf>
    <xf numFmtId="0" fontId="5" fillId="0" borderId="9" xfId="21" applyNumberFormat="1" applyFont="1" applyBorder="1" applyAlignment="1">
      <alignment horizontal="distributed" vertical="center"/>
      <protection/>
    </xf>
    <xf numFmtId="3" fontId="5" fillId="0" borderId="10" xfId="21" applyFont="1" applyBorder="1" applyAlignment="1">
      <alignment vertical="center"/>
      <protection/>
    </xf>
    <xf numFmtId="3" fontId="5" fillId="0" borderId="9" xfId="21" applyFont="1" applyBorder="1" applyAlignment="1">
      <alignment vertical="center"/>
      <protection/>
    </xf>
    <xf numFmtId="3" fontId="5" fillId="0" borderId="11" xfId="21" applyFont="1" applyBorder="1" applyAlignment="1">
      <alignment vertical="center"/>
      <protection/>
    </xf>
    <xf numFmtId="178" fontId="5" fillId="0" borderId="9" xfId="21" applyNumberFormat="1" applyFont="1" applyBorder="1">
      <alignment/>
      <protection/>
    </xf>
    <xf numFmtId="178" fontId="5" fillId="0" borderId="9" xfId="21" applyNumberFormat="1" applyFont="1" applyBorder="1" applyAlignment="1">
      <alignment/>
      <protection locked="0"/>
    </xf>
    <xf numFmtId="179" fontId="5" fillId="0" borderId="9" xfId="21" applyNumberFormat="1" applyFont="1" applyBorder="1" applyAlignment="1">
      <alignment/>
      <protection locked="0"/>
    </xf>
    <xf numFmtId="180" fontId="5" fillId="0" borderId="9" xfId="21" applyNumberFormat="1" applyFont="1" applyBorder="1" applyAlignment="1">
      <alignment/>
      <protection locked="0"/>
    </xf>
    <xf numFmtId="0" fontId="0" fillId="0" borderId="1" xfId="21" applyNumberFormat="1">
      <alignment/>
      <protection/>
    </xf>
    <xf numFmtId="181" fontId="14" fillId="0" borderId="0" xfId="0" applyNumberFormat="1" applyFont="1" applyAlignment="1">
      <alignment/>
    </xf>
    <xf numFmtId="3" fontId="14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176" fontId="15" fillId="0" borderId="0" xfId="0" applyNumberFormat="1" applyFont="1" applyBorder="1" applyAlignment="1">
      <alignment horizontal="right"/>
    </xf>
    <xf numFmtId="0" fontId="15" fillId="0" borderId="3" xfId="0" applyFont="1" applyAlignment="1">
      <alignment horizontal="distributed" vertical="center"/>
    </xf>
    <xf numFmtId="176" fontId="15" fillId="0" borderId="4" xfId="0" applyNumberFormat="1" applyFont="1" applyBorder="1" applyAlignment="1">
      <alignment/>
    </xf>
    <xf numFmtId="182" fontId="15" fillId="0" borderId="4" xfId="0" applyNumberFormat="1" applyFont="1" applyBorder="1" applyAlignment="1">
      <alignment/>
    </xf>
    <xf numFmtId="0" fontId="15" fillId="0" borderId="4" xfId="0" applyFont="1" applyBorder="1" applyAlignment="1">
      <alignment horizontal="distributed" vertical="center"/>
    </xf>
    <xf numFmtId="176" fontId="15" fillId="0" borderId="4" xfId="0" applyNumberFormat="1" applyFont="1" applyBorder="1" applyAlignment="1">
      <alignment horizontal="right"/>
    </xf>
    <xf numFmtId="0" fontId="15" fillId="0" borderId="9" xfId="0" applyFont="1" applyBorder="1" applyAlignment="1">
      <alignment horizontal="distributed" vertical="center"/>
    </xf>
    <xf numFmtId="176" fontId="15" fillId="0" borderId="9" xfId="0" applyNumberFormat="1" applyFont="1" applyBorder="1" applyAlignment="1">
      <alignment/>
    </xf>
    <xf numFmtId="182" fontId="15" fillId="0" borderId="9" xfId="0" applyNumberFormat="1" applyFont="1" applyBorder="1" applyAlignment="1">
      <alignment/>
    </xf>
    <xf numFmtId="176" fontId="15" fillId="0" borderId="12" xfId="0" applyNumberFormat="1" applyFont="1" applyBorder="1" applyAlignment="1">
      <alignment horizontal="right"/>
    </xf>
    <xf numFmtId="3" fontId="15" fillId="0" borderId="0" xfId="0" applyNumberFormat="1" applyFont="1" applyBorder="1" applyAlignment="1">
      <alignment/>
    </xf>
    <xf numFmtId="0" fontId="0" fillId="0" borderId="0" xfId="0" applyNumberFormat="1" applyBorder="1" applyAlignment="1">
      <alignment/>
    </xf>
    <xf numFmtId="183" fontId="15" fillId="0" borderId="4" xfId="0" applyNumberFormat="1" applyFont="1" applyBorder="1" applyAlignment="1">
      <alignment/>
    </xf>
    <xf numFmtId="183" fontId="15" fillId="0" borderId="9" xfId="0" applyNumberFormat="1" applyFont="1" applyBorder="1" applyAlignment="1">
      <alignment/>
    </xf>
    <xf numFmtId="183" fontId="14" fillId="0" borderId="0" xfId="0" applyNumberFormat="1" applyFont="1" applyAlignment="1">
      <alignment/>
    </xf>
    <xf numFmtId="3" fontId="14" fillId="0" borderId="0" xfId="0" applyNumberFormat="1" applyFont="1" applyBorder="1" applyAlignment="1">
      <alignment/>
    </xf>
    <xf numFmtId="176" fontId="15" fillId="0" borderId="4" xfId="0" applyNumberFormat="1" applyFont="1" applyBorder="1" applyAlignment="1">
      <alignment horizontal="distributed" vertical="center"/>
    </xf>
    <xf numFmtId="176" fontId="15" fillId="0" borderId="9" xfId="0" applyNumberFormat="1" applyFont="1" applyBorder="1" applyAlignment="1">
      <alignment horizontal="distributed" vertical="center"/>
    </xf>
    <xf numFmtId="176" fontId="15" fillId="0" borderId="9" xfId="0" applyNumberFormat="1" applyFont="1" applyBorder="1" applyAlignment="1">
      <alignment/>
    </xf>
    <xf numFmtId="182" fontId="15" fillId="0" borderId="9" xfId="0" applyNumberFormat="1" applyFont="1" applyBorder="1" applyAlignment="1">
      <alignment/>
    </xf>
    <xf numFmtId="183" fontId="15" fillId="0" borderId="9" xfId="0" applyNumberFormat="1" applyFont="1" applyBorder="1" applyAlignment="1">
      <alignment/>
    </xf>
    <xf numFmtId="181" fontId="14" fillId="0" borderId="0" xfId="0" applyNumberFormat="1" applyFont="1" applyBorder="1" applyAlignment="1">
      <alignment/>
    </xf>
    <xf numFmtId="3" fontId="14" fillId="0" borderId="0" xfId="0" applyNumberFormat="1" applyFont="1" applyBorder="1" applyAlignment="1">
      <alignment horizontal="right"/>
    </xf>
    <xf numFmtId="184" fontId="17" fillId="0" borderId="0" xfId="23" applyNumberFormat="1" applyFont="1" applyAlignment="1">
      <alignment vertical="top"/>
      <protection/>
    </xf>
    <xf numFmtId="184" fontId="16" fillId="0" borderId="0" xfId="23" applyNumberFormat="1">
      <alignment/>
      <protection/>
    </xf>
    <xf numFmtId="184" fontId="15" fillId="0" borderId="0" xfId="23" applyNumberFormat="1" applyFont="1">
      <alignment/>
      <protection/>
    </xf>
    <xf numFmtId="184" fontId="15" fillId="0" borderId="13" xfId="23" applyNumberFormat="1" applyFont="1" applyBorder="1" applyAlignment="1">
      <alignment horizontal="distributed"/>
      <protection/>
    </xf>
    <xf numFmtId="38" fontId="15" fillId="0" borderId="13" xfId="17" applyFont="1" applyBorder="1" applyAlignment="1">
      <alignment horizontal="right"/>
    </xf>
    <xf numFmtId="184" fontId="15" fillId="0" borderId="0" xfId="23" applyNumberFormat="1" applyFont="1" applyBorder="1" applyAlignment="1">
      <alignment horizontal="left"/>
      <protection/>
    </xf>
    <xf numFmtId="38" fontId="15" fillId="0" borderId="0" xfId="17" applyFont="1" applyAlignment="1">
      <alignment/>
    </xf>
    <xf numFmtId="0" fontId="11" fillId="0" borderId="0" xfId="22" applyFont="1" applyAlignment="1">
      <alignment vertical="top"/>
      <protection/>
    </xf>
    <xf numFmtId="38" fontId="16" fillId="0" borderId="14" xfId="17" applyFont="1" applyBorder="1" applyAlignment="1">
      <alignment horizontal="center"/>
    </xf>
    <xf numFmtId="0" fontId="11" fillId="0" borderId="0" xfId="0" applyFont="1" applyAlignment="1">
      <alignment/>
    </xf>
    <xf numFmtId="0" fontId="6" fillId="0" borderId="5" xfId="0" applyFont="1" applyAlignment="1">
      <alignment vertical="center"/>
    </xf>
    <xf numFmtId="176" fontId="6" fillId="0" borderId="6" xfId="0" applyNumberFormat="1" applyFont="1" applyBorder="1" applyAlignment="1">
      <alignment vertical="center"/>
    </xf>
    <xf numFmtId="0" fontId="6" fillId="0" borderId="3" xfId="0" applyFont="1" applyAlignment="1">
      <alignment vertical="center"/>
    </xf>
    <xf numFmtId="176" fontId="6" fillId="0" borderId="15" xfId="0" applyNumberFormat="1" applyFont="1" applyBorder="1" applyAlignment="1">
      <alignment horizontal="right" vertical="center"/>
    </xf>
    <xf numFmtId="176" fontId="6" fillId="0" borderId="8" xfId="0" applyNumberFormat="1" applyFont="1" applyBorder="1" applyAlignment="1">
      <alignment vertical="center"/>
    </xf>
    <xf numFmtId="176" fontId="6" fillId="0" borderId="4" xfId="0" applyNumberFormat="1" applyFont="1" applyBorder="1" applyAlignment="1">
      <alignment horizontal="right" vertical="center"/>
    </xf>
    <xf numFmtId="0" fontId="6" fillId="0" borderId="9" xfId="0" applyNumberFormat="1" applyFont="1" applyBorder="1" applyAlignment="1">
      <alignment vertical="center"/>
    </xf>
    <xf numFmtId="176" fontId="6" fillId="0" borderId="9" xfId="0" applyNumberFormat="1" applyFont="1" applyBorder="1" applyAlignment="1">
      <alignment horizontal="right" vertical="center"/>
    </xf>
    <xf numFmtId="0" fontId="7" fillId="0" borderId="1" xfId="0" applyNumberFormat="1" applyFont="1" applyFill="1" applyBorder="1" applyAlignment="1">
      <alignment vertical="center"/>
    </xf>
    <xf numFmtId="0" fontId="5" fillId="0" borderId="0" xfId="0" applyFont="1" applyAlignment="1">
      <alignment/>
    </xf>
    <xf numFmtId="0" fontId="0" fillId="0" borderId="13" xfId="0" applyBorder="1" applyAlignment="1">
      <alignment/>
    </xf>
    <xf numFmtId="0" fontId="18" fillId="0" borderId="1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178" fontId="0" fillId="0" borderId="13" xfId="0" applyNumberFormat="1" applyBorder="1" applyAlignment="1">
      <alignment/>
    </xf>
    <xf numFmtId="0" fontId="23" fillId="0" borderId="0" xfId="0" applyFont="1" applyAlignment="1">
      <alignment vertical="top"/>
    </xf>
    <xf numFmtId="0" fontId="6" fillId="0" borderId="15" xfId="0" applyFont="1" applyBorder="1" applyAlignment="1">
      <alignment horizontal="distributed"/>
    </xf>
    <xf numFmtId="176" fontId="6" fillId="0" borderId="15" xfId="0" applyNumberFormat="1" applyFont="1" applyBorder="1" applyAlignment="1">
      <alignment/>
    </xf>
    <xf numFmtId="176" fontId="0" fillId="0" borderId="0" xfId="0" applyNumberFormat="1" applyAlignment="1">
      <alignment/>
    </xf>
    <xf numFmtId="0" fontId="6" fillId="0" borderId="16" xfId="0" applyFont="1" applyBorder="1" applyAlignment="1">
      <alignment horizontal="distributed"/>
    </xf>
    <xf numFmtId="176" fontId="6" fillId="0" borderId="16" xfId="0" applyNumberFormat="1" applyFont="1" applyBorder="1" applyAlignment="1">
      <alignment/>
    </xf>
    <xf numFmtId="0" fontId="10" fillId="0" borderId="0" xfId="0" applyFont="1" applyAlignment="1">
      <alignment vertical="center"/>
    </xf>
    <xf numFmtId="176" fontId="6" fillId="0" borderId="17" xfId="0" applyNumberFormat="1" applyFont="1" applyBorder="1" applyAlignment="1">
      <alignment/>
    </xf>
    <xf numFmtId="0" fontId="0" fillId="0" borderId="18" xfId="0" applyBorder="1" applyAlignment="1">
      <alignment/>
    </xf>
    <xf numFmtId="0" fontId="6" fillId="0" borderId="0" xfId="0" applyFont="1" applyFill="1" applyBorder="1" applyAlignment="1">
      <alignment horizontal="left"/>
    </xf>
    <xf numFmtId="0" fontId="16" fillId="0" borderId="0" xfId="22" applyFont="1" applyAlignment="1">
      <alignment vertical="top"/>
      <protection/>
    </xf>
    <xf numFmtId="176" fontId="15" fillId="0" borderId="12" xfId="0" applyNumberFormat="1" applyFont="1" applyBorder="1" applyAlignment="1">
      <alignment/>
    </xf>
    <xf numFmtId="185" fontId="16" fillId="0" borderId="15" xfId="22" applyNumberFormat="1" applyFont="1" applyBorder="1" applyAlignment="1">
      <alignment horizontal="right"/>
      <protection/>
    </xf>
    <xf numFmtId="176" fontId="6" fillId="0" borderId="3" xfId="0" applyNumberFormat="1" applyFont="1" applyBorder="1" applyAlignment="1">
      <alignment horizontal="right" vertical="center"/>
    </xf>
    <xf numFmtId="0" fontId="11" fillId="0" borderId="3" xfId="0" applyFont="1" applyAlignment="1">
      <alignment/>
    </xf>
    <xf numFmtId="0" fontId="11" fillId="0" borderId="3" xfId="0" applyFont="1" applyFill="1" applyAlignment="1">
      <alignment/>
    </xf>
    <xf numFmtId="0" fontId="5" fillId="0" borderId="0" xfId="0" applyNumberFormat="1" applyFont="1" applyAlignment="1">
      <alignment/>
    </xf>
    <xf numFmtId="176" fontId="15" fillId="0" borderId="3" xfId="0" applyNumberFormat="1" applyFont="1" applyBorder="1" applyAlignment="1">
      <alignment/>
    </xf>
    <xf numFmtId="176" fontId="15" fillId="0" borderId="10" xfId="0" applyNumberFormat="1" applyFont="1" applyBorder="1" applyAlignment="1">
      <alignment/>
    </xf>
    <xf numFmtId="176" fontId="15" fillId="0" borderId="8" xfId="0" applyNumberFormat="1" applyFont="1" applyBorder="1" applyAlignment="1">
      <alignment/>
    </xf>
    <xf numFmtId="176" fontId="15" fillId="0" borderId="11" xfId="0" applyNumberFormat="1" applyFont="1" applyBorder="1" applyAlignment="1">
      <alignment/>
    </xf>
    <xf numFmtId="176" fontId="15" fillId="0" borderId="0" xfId="0" applyNumberFormat="1" applyFont="1" applyBorder="1" applyAlignment="1">
      <alignment/>
    </xf>
    <xf numFmtId="176" fontId="15" fillId="0" borderId="2" xfId="0" applyNumberFormat="1" applyFont="1" applyBorder="1" applyAlignment="1">
      <alignment/>
    </xf>
    <xf numFmtId="182" fontId="15" fillId="0" borderId="15" xfId="0" applyNumberFormat="1" applyFont="1" applyBorder="1" applyAlignment="1">
      <alignment/>
    </xf>
    <xf numFmtId="182" fontId="15" fillId="0" borderId="16" xfId="0" applyNumberFormat="1" applyFont="1" applyBorder="1" applyAlignment="1">
      <alignment/>
    </xf>
    <xf numFmtId="0" fontId="16" fillId="0" borderId="0" xfId="22" applyFont="1">
      <alignment/>
      <protection/>
    </xf>
    <xf numFmtId="185" fontId="16" fillId="0" borderId="14" xfId="22" applyNumberFormat="1" applyFont="1" applyBorder="1" applyAlignment="1">
      <alignment/>
      <protection/>
    </xf>
    <xf numFmtId="0" fontId="16" fillId="0" borderId="15" xfId="22" applyFont="1" applyBorder="1" applyAlignment="1">
      <alignment horizontal="center"/>
      <protection/>
    </xf>
    <xf numFmtId="185" fontId="16" fillId="0" borderId="15" xfId="22" applyNumberFormat="1" applyFont="1" applyBorder="1" applyAlignment="1">
      <alignment/>
      <protection/>
    </xf>
    <xf numFmtId="0" fontId="16" fillId="0" borderId="16" xfId="22" applyFont="1" applyBorder="1" applyAlignment="1">
      <alignment horizontal="center"/>
      <protection/>
    </xf>
    <xf numFmtId="185" fontId="16" fillId="0" borderId="16" xfId="22" applyNumberFormat="1" applyFont="1" applyBorder="1" applyAlignment="1">
      <alignment/>
      <protection/>
    </xf>
    <xf numFmtId="0" fontId="15" fillId="0" borderId="0" xfId="22" applyFont="1">
      <alignment/>
      <protection/>
    </xf>
    <xf numFmtId="0" fontId="15" fillId="0" borderId="19" xfId="22" applyFont="1" applyFill="1" applyBorder="1">
      <alignment/>
      <protection/>
    </xf>
    <xf numFmtId="0" fontId="15" fillId="0" borderId="17" xfId="22" applyFont="1" applyFill="1" applyBorder="1">
      <alignment/>
      <protection/>
    </xf>
    <xf numFmtId="0" fontId="15" fillId="0" borderId="20" xfId="22" applyFont="1" applyFill="1" applyBorder="1">
      <alignment/>
      <protection/>
    </xf>
    <xf numFmtId="38" fontId="15" fillId="0" borderId="14" xfId="17" applyFont="1" applyBorder="1" applyAlignment="1">
      <alignment horizontal="center"/>
    </xf>
    <xf numFmtId="185" fontId="15" fillId="0" borderId="14" xfId="22" applyNumberFormat="1" applyFont="1" applyBorder="1" applyAlignment="1">
      <alignment/>
      <protection/>
    </xf>
    <xf numFmtId="0" fontId="15" fillId="0" borderId="15" xfId="22" applyFont="1" applyBorder="1" applyAlignment="1">
      <alignment horizontal="center"/>
      <protection/>
    </xf>
    <xf numFmtId="185" fontId="15" fillId="0" borderId="15" xfId="22" applyNumberFormat="1" applyFont="1" applyBorder="1" applyAlignment="1">
      <alignment/>
      <protection/>
    </xf>
    <xf numFmtId="0" fontId="15" fillId="0" borderId="16" xfId="22" applyFont="1" applyBorder="1" applyAlignment="1">
      <alignment horizontal="center"/>
      <protection/>
    </xf>
    <xf numFmtId="185" fontId="15" fillId="0" borderId="16" xfId="22" applyNumberFormat="1" applyFont="1" applyBorder="1" applyAlignment="1">
      <alignment/>
      <protection/>
    </xf>
    <xf numFmtId="185" fontId="15" fillId="0" borderId="15" xfId="22" applyNumberFormat="1" applyFont="1" applyBorder="1" applyAlignment="1">
      <alignment horizontal="right"/>
      <protection/>
    </xf>
    <xf numFmtId="185" fontId="15" fillId="0" borderId="16" xfId="22" applyNumberFormat="1" applyFont="1" applyBorder="1" applyAlignment="1">
      <alignment horizontal="right"/>
      <protection/>
    </xf>
    <xf numFmtId="185" fontId="15" fillId="0" borderId="17" xfId="22" applyNumberFormat="1" applyFont="1" applyBorder="1" applyAlignment="1">
      <alignment horizontal="right"/>
      <protection/>
    </xf>
    <xf numFmtId="185" fontId="15" fillId="0" borderId="17" xfId="22" applyNumberFormat="1" applyFont="1" applyBorder="1" applyAlignment="1">
      <alignment/>
      <protection/>
    </xf>
    <xf numFmtId="185" fontId="15" fillId="0" borderId="0" xfId="22" applyNumberFormat="1" applyFont="1" applyBorder="1" applyAlignment="1">
      <alignment/>
      <protection/>
    </xf>
    <xf numFmtId="0" fontId="15" fillId="0" borderId="0" xfId="22" applyFont="1" applyBorder="1" applyAlignment="1">
      <alignment horizontal="left"/>
      <protection/>
    </xf>
    <xf numFmtId="0" fontId="15" fillId="0" borderId="0" xfId="22" applyFont="1" applyBorder="1">
      <alignment/>
      <protection/>
    </xf>
    <xf numFmtId="185" fontId="15" fillId="0" borderId="0" xfId="22" applyNumberFormat="1" applyFont="1" applyBorder="1">
      <alignment/>
      <protection/>
    </xf>
    <xf numFmtId="0" fontId="15" fillId="0" borderId="19" xfId="22" applyFont="1" applyFill="1" applyBorder="1" applyAlignment="1">
      <alignment horizontal="center"/>
      <protection/>
    </xf>
    <xf numFmtId="0" fontId="15" fillId="0" borderId="17" xfId="22" applyFont="1" applyFill="1" applyBorder="1" applyAlignment="1">
      <alignment horizontal="center"/>
      <protection/>
    </xf>
    <xf numFmtId="0" fontId="15" fillId="0" borderId="20" xfId="22" applyFont="1" applyFill="1" applyBorder="1" applyAlignment="1">
      <alignment horizontal="center"/>
      <protection/>
    </xf>
    <xf numFmtId="0" fontId="15" fillId="0" borderId="0" xfId="22" applyFont="1" applyAlignment="1">
      <alignment horizontal="center"/>
      <protection/>
    </xf>
    <xf numFmtId="185" fontId="15" fillId="0" borderId="16" xfId="17" applyNumberFormat="1" applyFont="1" applyBorder="1" applyAlignment="1">
      <alignment/>
    </xf>
    <xf numFmtId="0" fontId="15" fillId="0" borderId="14" xfId="22" applyFont="1" applyBorder="1" applyAlignment="1">
      <alignment horizontal="center"/>
      <protection/>
    </xf>
    <xf numFmtId="0" fontId="15" fillId="0" borderId="14" xfId="22" applyFont="1" applyBorder="1">
      <alignment/>
      <protection/>
    </xf>
    <xf numFmtId="185" fontId="15" fillId="0" borderId="15" xfId="17" applyNumberFormat="1" applyFont="1" applyBorder="1" applyAlignment="1">
      <alignment/>
    </xf>
    <xf numFmtId="0" fontId="15" fillId="0" borderId="15" xfId="22" applyFont="1" applyBorder="1">
      <alignment/>
      <protection/>
    </xf>
    <xf numFmtId="0" fontId="15" fillId="0" borderId="16" xfId="22" applyFont="1" applyBorder="1">
      <alignment/>
      <protection/>
    </xf>
    <xf numFmtId="185" fontId="15" fillId="0" borderId="16" xfId="17" applyNumberFormat="1" applyFont="1" applyBorder="1" applyAlignment="1">
      <alignment/>
    </xf>
    <xf numFmtId="0" fontId="5" fillId="2" borderId="5" xfId="0" applyFont="1" applyFill="1" applyAlignment="1">
      <alignment vertical="center"/>
    </xf>
    <xf numFmtId="0" fontId="5" fillId="2" borderId="1" xfId="0" applyNumberFormat="1" applyFont="1" applyFill="1" applyAlignment="1">
      <alignment vertical="center"/>
    </xf>
    <xf numFmtId="0" fontId="5" fillId="2" borderId="1" xfId="0" applyFont="1" applyFill="1" applyAlignment="1">
      <alignment vertical="center"/>
    </xf>
    <xf numFmtId="0" fontId="5" fillId="2" borderId="1" xfId="0" applyFont="1" applyFill="1" applyAlignment="1">
      <alignment/>
    </xf>
    <xf numFmtId="0" fontId="5" fillId="2" borderId="6" xfId="0" applyFont="1" applyFill="1" applyBorder="1" applyAlignment="1">
      <alignment vertical="center"/>
    </xf>
    <xf numFmtId="0" fontId="5" fillId="2" borderId="3" xfId="0" applyFont="1" applyFill="1" applyAlignment="1">
      <alignment/>
    </xf>
    <xf numFmtId="0" fontId="5" fillId="2" borderId="0" xfId="0" applyFont="1" applyFill="1" applyAlignment="1">
      <alignment/>
    </xf>
    <xf numFmtId="0" fontId="5" fillId="2" borderId="3" xfId="0" applyFont="1" applyFill="1" applyAlignment="1">
      <alignment vertical="center"/>
    </xf>
    <xf numFmtId="0" fontId="5" fillId="2" borderId="5" xfId="0" applyNumberFormat="1" applyFont="1" applyFill="1" applyAlignment="1">
      <alignment vertical="center"/>
    </xf>
    <xf numFmtId="0" fontId="5" fillId="2" borderId="21" xfId="0" applyFont="1" applyFill="1" applyBorder="1" applyAlignment="1">
      <alignment vertical="center"/>
    </xf>
    <xf numFmtId="0" fontId="5" fillId="2" borderId="22" xfId="0" applyFont="1" applyFill="1" applyBorder="1" applyAlignment="1">
      <alignment vertical="center"/>
    </xf>
    <xf numFmtId="0" fontId="5" fillId="2" borderId="4" xfId="0" applyNumberFormat="1" applyFont="1" applyFill="1" applyBorder="1" applyAlignment="1">
      <alignment horizontal="center" vertical="center"/>
    </xf>
    <xf numFmtId="0" fontId="5" fillId="2" borderId="5" xfId="0" applyNumberFormat="1" applyFont="1" applyFill="1" applyAlignment="1">
      <alignment horizontal="center" vertical="center"/>
    </xf>
    <xf numFmtId="0" fontId="5" fillId="2" borderId="4" xfId="0" applyFont="1" applyFill="1" applyBorder="1" applyAlignment="1">
      <alignment vertical="center"/>
    </xf>
    <xf numFmtId="0" fontId="0" fillId="0" borderId="6" xfId="21" applyNumberFormat="1" applyFont="1" applyFill="1" applyBorder="1" applyAlignment="1">
      <alignment/>
      <protection/>
    </xf>
    <xf numFmtId="177" fontId="5" fillId="0" borderId="1" xfId="21" applyNumberFormat="1" applyFont="1" applyFill="1" applyBorder="1" applyAlignment="1">
      <alignment vertical="center"/>
      <protection/>
    </xf>
    <xf numFmtId="0" fontId="5" fillId="0" borderId="1" xfId="21" applyNumberFormat="1" applyFont="1" applyFill="1" applyBorder="1" applyAlignment="1">
      <alignment/>
      <protection locked="0"/>
    </xf>
    <xf numFmtId="0" fontId="5" fillId="0" borderId="21" xfId="21" applyNumberFormat="1" applyFont="1" applyFill="1" applyBorder="1" applyAlignment="1">
      <alignment/>
      <protection locked="0"/>
    </xf>
    <xf numFmtId="0" fontId="0" fillId="0" borderId="0" xfId="21" applyNumberFormat="1" applyFont="1" applyFill="1" applyAlignment="1">
      <alignment/>
      <protection locked="0"/>
    </xf>
    <xf numFmtId="0" fontId="5" fillId="0" borderId="10" xfId="21" applyNumberFormat="1" applyFont="1" applyFill="1" applyBorder="1" applyAlignment="1">
      <alignment/>
      <protection/>
    </xf>
    <xf numFmtId="0" fontId="5" fillId="0" borderId="22" xfId="21" applyNumberFormat="1" applyFont="1" applyFill="1" applyBorder="1" applyAlignment="1">
      <alignment horizontal="center" vertical="center"/>
      <protection/>
    </xf>
    <xf numFmtId="0" fontId="5" fillId="0" borderId="23" xfId="21" applyNumberFormat="1" applyFont="1" applyFill="1" applyBorder="1" applyAlignment="1">
      <alignment horizontal="center" vertical="center"/>
      <protection/>
    </xf>
    <xf numFmtId="0" fontId="5" fillId="0" borderId="24" xfId="21" applyNumberFormat="1" applyFont="1" applyFill="1" applyBorder="1" applyAlignment="1">
      <alignment horizontal="center" vertical="center"/>
      <protection/>
    </xf>
    <xf numFmtId="0" fontId="0" fillId="0" borderId="3" xfId="21" applyNumberFormat="1" applyFill="1">
      <alignment/>
      <protection/>
    </xf>
    <xf numFmtId="3" fontId="14" fillId="0" borderId="1" xfId="0" applyNumberFormat="1" applyFont="1" applyFill="1" applyBorder="1" applyAlignment="1">
      <alignment/>
    </xf>
    <xf numFmtId="3" fontId="14" fillId="0" borderId="1" xfId="0" applyNumberFormat="1" applyFont="1" applyFill="1" applyBorder="1" applyAlignment="1">
      <alignment vertical="center"/>
    </xf>
    <xf numFmtId="181" fontId="14" fillId="0" borderId="1" xfId="0" applyNumberFormat="1" applyFont="1" applyFill="1" applyBorder="1" applyAlignment="1">
      <alignment/>
    </xf>
    <xf numFmtId="3" fontId="14" fillId="0" borderId="21" xfId="0" applyNumberFormat="1" applyFont="1" applyFill="1" applyBorder="1" applyAlignment="1">
      <alignment/>
    </xf>
    <xf numFmtId="0" fontId="0" fillId="0" borderId="0" xfId="0" applyNumberFormat="1" applyFont="1" applyFill="1" applyAlignment="1">
      <alignment/>
    </xf>
    <xf numFmtId="3" fontId="14" fillId="0" borderId="21" xfId="0" applyNumberFormat="1" applyFont="1" applyFill="1" applyBorder="1" applyAlignment="1">
      <alignment vertical="center"/>
    </xf>
    <xf numFmtId="3" fontId="14" fillId="0" borderId="22" xfId="0" applyNumberFormat="1" applyFont="1" applyFill="1" applyBorder="1" applyAlignment="1">
      <alignment horizontal="center" vertical="center"/>
    </xf>
    <xf numFmtId="3" fontId="14" fillId="0" borderId="24" xfId="0" applyNumberFormat="1" applyFont="1" applyFill="1" applyBorder="1" applyAlignment="1">
      <alignment horizontal="center" vertical="center"/>
    </xf>
    <xf numFmtId="176" fontId="15" fillId="0" borderId="0" xfId="0" applyNumberFormat="1" applyFont="1" applyFill="1" applyBorder="1" applyAlignment="1">
      <alignment horizontal="right"/>
    </xf>
    <xf numFmtId="0" fontId="5" fillId="0" borderId="25" xfId="0" applyFont="1" applyFill="1" applyBorder="1" applyAlignment="1">
      <alignment vertical="center"/>
    </xf>
    <xf numFmtId="0" fontId="5" fillId="0" borderId="26" xfId="0" applyFont="1" applyFill="1" applyBorder="1" applyAlignment="1">
      <alignment vertical="center"/>
    </xf>
    <xf numFmtId="0" fontId="5" fillId="0" borderId="27" xfId="0" applyFont="1" applyFill="1" applyBorder="1" applyAlignment="1">
      <alignment vertical="center"/>
    </xf>
    <xf numFmtId="0" fontId="5" fillId="0" borderId="0" xfId="0" applyFont="1" applyFill="1" applyAlignment="1">
      <alignment/>
    </xf>
    <xf numFmtId="0" fontId="5" fillId="0" borderId="13" xfId="0" applyFont="1" applyFill="1" applyBorder="1" applyAlignment="1">
      <alignment horizontal="center" vertical="center"/>
    </xf>
    <xf numFmtId="0" fontId="6" fillId="0" borderId="5" xfId="0" applyNumberFormat="1" applyFont="1" applyFill="1" applyAlignment="1">
      <alignment vertical="center"/>
    </xf>
    <xf numFmtId="0" fontId="6" fillId="0" borderId="1" xfId="0" applyFont="1" applyFill="1" applyAlignment="1">
      <alignment vertical="center"/>
    </xf>
    <xf numFmtId="0" fontId="6" fillId="0" borderId="7" xfId="0" applyFont="1" applyFill="1" applyBorder="1" applyAlignment="1">
      <alignment vertical="center"/>
    </xf>
    <xf numFmtId="0" fontId="0" fillId="0" borderId="3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6" fillId="0" borderId="6" xfId="0" applyFont="1" applyFill="1" applyBorder="1" applyAlignment="1">
      <alignment horizontal="center" vertical="center"/>
    </xf>
    <xf numFmtId="0" fontId="15" fillId="0" borderId="28" xfId="22" applyFont="1" applyFill="1" applyBorder="1" applyAlignment="1">
      <alignment vertical="center"/>
      <protection/>
    </xf>
    <xf numFmtId="0" fontId="15" fillId="0" borderId="27" xfId="22" applyFont="1" applyFill="1" applyBorder="1" applyAlignment="1">
      <alignment vertical="center"/>
      <protection/>
    </xf>
    <xf numFmtId="0" fontId="15" fillId="0" borderId="29" xfId="22" applyFont="1" applyFill="1" applyBorder="1">
      <alignment/>
      <protection/>
    </xf>
    <xf numFmtId="0" fontId="15" fillId="0" borderId="0" xfId="22" applyFont="1" applyFill="1">
      <alignment/>
      <protection/>
    </xf>
    <xf numFmtId="0" fontId="15" fillId="0" borderId="14" xfId="22" applyFont="1" applyFill="1" applyBorder="1" applyAlignment="1">
      <alignment vertical="center"/>
      <protection/>
    </xf>
    <xf numFmtId="0" fontId="15" fillId="0" borderId="19" xfId="22" applyFont="1" applyFill="1" applyBorder="1" applyAlignment="1">
      <alignment vertical="center"/>
      <protection/>
    </xf>
    <xf numFmtId="0" fontId="15" fillId="0" borderId="27" xfId="22" applyFont="1" applyFill="1" applyBorder="1">
      <alignment/>
      <protection/>
    </xf>
    <xf numFmtId="0" fontId="15" fillId="0" borderId="16" xfId="22" applyFont="1" applyFill="1" applyBorder="1" applyAlignment="1">
      <alignment horizontal="center" vertical="center"/>
      <protection/>
    </xf>
    <xf numFmtId="0" fontId="15" fillId="0" borderId="13" xfId="22" applyFont="1" applyFill="1" applyBorder="1" applyAlignment="1">
      <alignment horizontal="center" vertical="center"/>
      <protection/>
    </xf>
    <xf numFmtId="184" fontId="16" fillId="0" borderId="0" xfId="23" applyNumberFormat="1" applyFill="1">
      <alignment/>
      <protection/>
    </xf>
    <xf numFmtId="179" fontId="5" fillId="0" borderId="12" xfId="21" applyNumberFormat="1" applyFont="1" applyBorder="1" applyAlignment="1">
      <alignment/>
      <protection locked="0"/>
    </xf>
    <xf numFmtId="0" fontId="13" fillId="0" borderId="5" xfId="0" applyFont="1" applyAlignment="1">
      <alignment horizontal="distributed" vertical="center"/>
    </xf>
    <xf numFmtId="176" fontId="13" fillId="0" borderId="6" xfId="0" applyNumberFormat="1" applyFont="1" applyBorder="1" applyAlignment="1">
      <alignment/>
    </xf>
    <xf numFmtId="176" fontId="13" fillId="0" borderId="5" xfId="0" applyNumberFormat="1" applyFont="1" applyBorder="1" applyAlignment="1">
      <alignment/>
    </xf>
    <xf numFmtId="182" fontId="13" fillId="0" borderId="14" xfId="0" applyNumberFormat="1" applyFont="1" applyBorder="1" applyAlignment="1">
      <alignment/>
    </xf>
    <xf numFmtId="176" fontId="13" fillId="0" borderId="1" xfId="0" applyNumberFormat="1" applyFont="1" applyBorder="1" applyAlignment="1">
      <alignment/>
    </xf>
    <xf numFmtId="176" fontId="13" fillId="0" borderId="7" xfId="0" applyNumberFormat="1" applyFont="1" applyBorder="1" applyAlignment="1">
      <alignment/>
    </xf>
    <xf numFmtId="182" fontId="13" fillId="0" borderId="6" xfId="0" applyNumberFormat="1" applyFont="1" applyBorder="1" applyAlignment="1">
      <alignment/>
    </xf>
    <xf numFmtId="0" fontId="13" fillId="0" borderId="6" xfId="0" applyFont="1" applyBorder="1" applyAlignment="1">
      <alignment horizontal="distributed" vertical="center"/>
    </xf>
    <xf numFmtId="0" fontId="11" fillId="0" borderId="0" xfId="0" applyNumberFormat="1" applyFont="1" applyAlignment="1">
      <alignment/>
    </xf>
    <xf numFmtId="0" fontId="13" fillId="0" borderId="3" xfId="0" applyFont="1" applyAlignment="1">
      <alignment horizontal="distributed" vertical="center"/>
    </xf>
    <xf numFmtId="176" fontId="13" fillId="0" borderId="4" xfId="0" applyNumberFormat="1" applyFont="1" applyBorder="1" applyAlignment="1">
      <alignment/>
    </xf>
    <xf numFmtId="176" fontId="13" fillId="0" borderId="3" xfId="0" applyNumberFormat="1" applyFont="1" applyBorder="1" applyAlignment="1">
      <alignment/>
    </xf>
    <xf numFmtId="182" fontId="13" fillId="0" borderId="15" xfId="0" applyNumberFormat="1" applyFont="1" applyBorder="1" applyAlignment="1">
      <alignment/>
    </xf>
    <xf numFmtId="176" fontId="13" fillId="0" borderId="0" xfId="0" applyNumberFormat="1" applyFont="1" applyBorder="1" applyAlignment="1">
      <alignment/>
    </xf>
    <xf numFmtId="176" fontId="13" fillId="0" borderId="8" xfId="0" applyNumberFormat="1" applyFont="1" applyBorder="1" applyAlignment="1">
      <alignment/>
    </xf>
    <xf numFmtId="182" fontId="13" fillId="0" borderId="4" xfId="0" applyNumberFormat="1" applyFont="1" applyBorder="1" applyAlignment="1">
      <alignment/>
    </xf>
    <xf numFmtId="0" fontId="13" fillId="0" borderId="4" xfId="0" applyFont="1" applyBorder="1" applyAlignment="1">
      <alignment horizontal="distributed" vertical="center"/>
    </xf>
    <xf numFmtId="0" fontId="13" fillId="2" borderId="3" xfId="0" applyFont="1" applyFill="1" applyAlignment="1">
      <alignment horizontal="distributed" vertical="center"/>
    </xf>
    <xf numFmtId="176" fontId="13" fillId="0" borderId="4" xfId="0" applyNumberFormat="1" applyFont="1" applyBorder="1" applyAlignment="1">
      <alignment horizontal="right"/>
    </xf>
    <xf numFmtId="0" fontId="13" fillId="2" borderId="4" xfId="0" applyFont="1" applyFill="1" applyBorder="1" applyAlignment="1">
      <alignment horizontal="distributed" vertical="center"/>
    </xf>
    <xf numFmtId="183" fontId="13" fillId="0" borderId="6" xfId="0" applyNumberFormat="1" applyFont="1" applyBorder="1" applyAlignment="1">
      <alignment/>
    </xf>
    <xf numFmtId="183" fontId="13" fillId="0" borderId="4" xfId="0" applyNumberFormat="1" applyFont="1" applyBorder="1" applyAlignment="1">
      <alignment/>
    </xf>
    <xf numFmtId="176" fontId="13" fillId="0" borderId="6" xfId="0" applyNumberFormat="1" applyFont="1" applyBorder="1" applyAlignment="1">
      <alignment horizontal="distributed" vertical="center"/>
    </xf>
    <xf numFmtId="176" fontId="13" fillId="0" borderId="4" xfId="0" applyNumberFormat="1" applyFont="1" applyBorder="1" applyAlignment="1">
      <alignment horizontal="distributed" vertical="center"/>
    </xf>
    <xf numFmtId="176" fontId="13" fillId="2" borderId="4" xfId="0" applyNumberFormat="1" applyFont="1" applyFill="1" applyBorder="1" applyAlignment="1">
      <alignment horizontal="distributed" vertical="center"/>
    </xf>
    <xf numFmtId="183" fontId="14" fillId="0" borderId="1" xfId="0" applyNumberFormat="1" applyFont="1" applyFill="1" applyBorder="1" applyAlignment="1">
      <alignment vertical="center"/>
    </xf>
    <xf numFmtId="176" fontId="6" fillId="0" borderId="5" xfId="0" applyNumberFormat="1" applyFont="1" applyBorder="1" applyAlignment="1">
      <alignment vertical="center"/>
    </xf>
    <xf numFmtId="176" fontId="6" fillId="0" borderId="10" xfId="0" applyNumberFormat="1" applyFont="1" applyBorder="1" applyAlignment="1">
      <alignment horizontal="right" vertical="center"/>
    </xf>
    <xf numFmtId="176" fontId="6" fillId="0" borderId="15" xfId="0" applyNumberFormat="1" applyFont="1" applyBorder="1" applyAlignment="1">
      <alignment vertical="center"/>
    </xf>
    <xf numFmtId="176" fontId="6" fillId="0" borderId="16" xfId="0" applyNumberFormat="1" applyFont="1" applyBorder="1" applyAlignment="1">
      <alignment horizontal="right" vertical="center"/>
    </xf>
    <xf numFmtId="176" fontId="6" fillId="0" borderId="16" xfId="0" applyNumberFormat="1" applyFont="1" applyBorder="1" applyAlignment="1">
      <alignment vertical="center"/>
    </xf>
    <xf numFmtId="0" fontId="6" fillId="0" borderId="30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185" fontId="15" fillId="0" borderId="28" xfId="22" applyNumberFormat="1" applyFont="1" applyFill="1" applyBorder="1" applyAlignment="1">
      <alignment vertical="center"/>
      <protection/>
    </xf>
    <xf numFmtId="185" fontId="15" fillId="0" borderId="29" xfId="22" applyNumberFormat="1" applyFont="1" applyFill="1" applyBorder="1">
      <alignment/>
      <protection/>
    </xf>
    <xf numFmtId="185" fontId="15" fillId="0" borderId="14" xfId="22" applyNumberFormat="1" applyFont="1" applyFill="1" applyBorder="1" applyAlignment="1">
      <alignment vertical="center"/>
      <protection/>
    </xf>
    <xf numFmtId="185" fontId="15" fillId="0" borderId="27" xfId="22" applyNumberFormat="1" applyFont="1" applyFill="1" applyBorder="1">
      <alignment/>
      <protection/>
    </xf>
    <xf numFmtId="185" fontId="15" fillId="0" borderId="16" xfId="22" applyNumberFormat="1" applyFont="1" applyFill="1" applyBorder="1" applyAlignment="1">
      <alignment horizontal="center" vertical="center"/>
      <protection/>
    </xf>
    <xf numFmtId="185" fontId="15" fillId="0" borderId="13" xfId="22" applyNumberFormat="1" applyFont="1" applyFill="1" applyBorder="1" applyAlignment="1">
      <alignment horizontal="center" vertical="center"/>
      <protection/>
    </xf>
    <xf numFmtId="185" fontId="15" fillId="0" borderId="19" xfId="22" applyNumberFormat="1" applyFont="1" applyFill="1" applyBorder="1" applyAlignment="1">
      <alignment vertical="center"/>
      <protection/>
    </xf>
    <xf numFmtId="185" fontId="15" fillId="0" borderId="27" xfId="22" applyNumberFormat="1" applyFont="1" applyFill="1" applyBorder="1" applyAlignment="1">
      <alignment vertical="center"/>
      <protection/>
    </xf>
    <xf numFmtId="3" fontId="10" fillId="0" borderId="3" xfId="0" applyNumberFormat="1" applyFont="1" applyBorder="1" applyAlignment="1">
      <alignment horizontal="right" vertical="center"/>
    </xf>
    <xf numFmtId="0" fontId="11" fillId="0" borderId="0" xfId="21" applyNumberFormat="1" applyFont="1" applyAlignment="1">
      <alignment/>
      <protection locked="0"/>
    </xf>
    <xf numFmtId="0" fontId="7" fillId="0" borderId="3" xfId="0" applyNumberFormat="1" applyFont="1" applyFill="1" applyBorder="1" applyAlignment="1">
      <alignment horizontal="distributed" vertical="center"/>
    </xf>
    <xf numFmtId="3" fontId="6" fillId="0" borderId="3" xfId="0" applyNumberFormat="1" applyFont="1" applyFill="1" applyBorder="1" applyAlignment="1">
      <alignment vertical="center"/>
    </xf>
    <xf numFmtId="176" fontId="6" fillId="0" borderId="3" xfId="0" applyNumberFormat="1" applyFont="1" applyFill="1" applyBorder="1" applyAlignment="1">
      <alignment vertical="center"/>
    </xf>
    <xf numFmtId="176" fontId="6" fillId="0" borderId="4" xfId="0" applyNumberFormat="1" applyFont="1" applyFill="1" applyBorder="1" applyAlignment="1">
      <alignment vertical="center"/>
    </xf>
    <xf numFmtId="3" fontId="6" fillId="0" borderId="4" xfId="0" applyNumberFormat="1" applyFont="1" applyFill="1" applyBorder="1" applyAlignment="1">
      <alignment vertical="center"/>
    </xf>
    <xf numFmtId="0" fontId="5" fillId="0" borderId="3" xfId="0" applyFont="1" applyFill="1" applyAlignment="1">
      <alignment/>
    </xf>
    <xf numFmtId="0" fontId="5" fillId="2" borderId="3" xfId="21" applyNumberFormat="1" applyFont="1" applyFill="1" applyAlignment="1">
      <alignment horizontal="distributed" vertical="center"/>
      <protection/>
    </xf>
    <xf numFmtId="3" fontId="5" fillId="0" borderId="3" xfId="21" applyFont="1" applyFill="1" applyBorder="1" applyAlignment="1">
      <alignment vertical="center"/>
      <protection/>
    </xf>
    <xf numFmtId="3" fontId="5" fillId="0" borderId="4" xfId="21" applyFont="1" applyFill="1" applyBorder="1" applyAlignment="1">
      <alignment vertical="center"/>
      <protection/>
    </xf>
    <xf numFmtId="3" fontId="5" fillId="0" borderId="8" xfId="21" applyFont="1" applyFill="1" applyBorder="1" applyAlignment="1">
      <alignment vertical="center"/>
      <protection/>
    </xf>
    <xf numFmtId="0" fontId="5" fillId="0" borderId="0" xfId="21" applyNumberFormat="1" applyFont="1" applyAlignment="1">
      <alignment/>
      <protection locked="0"/>
    </xf>
    <xf numFmtId="0" fontId="15" fillId="2" borderId="3" xfId="0" applyFont="1" applyFill="1" applyAlignment="1">
      <alignment horizontal="distributed" vertical="center"/>
    </xf>
    <xf numFmtId="0" fontId="15" fillId="2" borderId="4" xfId="0" applyFont="1" applyFill="1" applyBorder="1" applyAlignment="1">
      <alignment horizontal="distributed" vertical="center"/>
    </xf>
    <xf numFmtId="176" fontId="15" fillId="2" borderId="4" xfId="0" applyNumberFormat="1" applyFont="1" applyFill="1" applyBorder="1" applyAlignment="1">
      <alignment horizontal="distributed" vertical="center"/>
    </xf>
    <xf numFmtId="0" fontId="15" fillId="0" borderId="0" xfId="22" applyFont="1" applyBorder="1" applyAlignment="1">
      <alignment horizontal="center"/>
      <protection/>
    </xf>
    <xf numFmtId="38" fontId="15" fillId="0" borderId="0" xfId="17" applyFont="1" applyBorder="1" applyAlignment="1">
      <alignment horizontal="right"/>
    </xf>
    <xf numFmtId="184" fontId="16" fillId="0" borderId="0" xfId="23" applyNumberFormat="1" applyFont="1">
      <alignment/>
      <protection/>
    </xf>
    <xf numFmtId="0" fontId="5" fillId="2" borderId="6" xfId="0" applyNumberFormat="1" applyFont="1" applyFill="1" applyBorder="1" applyAlignment="1">
      <alignment horizontal="center" vertical="center" wrapText="1"/>
    </xf>
    <xf numFmtId="0" fontId="5" fillId="2" borderId="4" xfId="0" applyNumberFormat="1" applyFont="1" applyFill="1" applyBorder="1" applyAlignment="1">
      <alignment horizontal="center" vertical="center" wrapText="1"/>
    </xf>
    <xf numFmtId="0" fontId="5" fillId="2" borderId="9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Alignment="1">
      <alignment horizontal="justify"/>
    </xf>
    <xf numFmtId="0" fontId="5" fillId="2" borderId="5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5" fillId="2" borderId="7" xfId="0" applyNumberFormat="1" applyFont="1" applyFill="1" applyBorder="1" applyAlignment="1">
      <alignment horizontal="center" vertical="center" wrapText="1"/>
    </xf>
    <xf numFmtId="0" fontId="5" fillId="2" borderId="10" xfId="0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center" vertical="center" wrapText="1"/>
    </xf>
    <xf numFmtId="0" fontId="5" fillId="2" borderId="11" xfId="0" applyNumberFormat="1" applyFont="1" applyFill="1" applyBorder="1" applyAlignment="1">
      <alignment horizontal="center" vertical="center" wrapText="1"/>
    </xf>
    <xf numFmtId="0" fontId="5" fillId="2" borderId="6" xfId="0" applyNumberFormat="1" applyFont="1" applyFill="1" applyBorder="1" applyAlignment="1">
      <alignment horizontal="center" vertical="center"/>
    </xf>
    <xf numFmtId="0" fontId="5" fillId="2" borderId="9" xfId="0" applyNumberFormat="1" applyFont="1" applyFill="1" applyBorder="1" applyAlignment="1">
      <alignment horizontal="center" vertical="center"/>
    </xf>
    <xf numFmtId="0" fontId="5" fillId="2" borderId="9" xfId="0" applyFont="1" applyFill="1" applyBorder="1" applyAlignment="1">
      <alignment vertical="center"/>
    </xf>
    <xf numFmtId="49" fontId="0" fillId="0" borderId="2" xfId="21" applyNumberFormat="1" applyFont="1" applyBorder="1" applyAlignment="1">
      <alignment horizontal="center" vertical="top"/>
      <protection/>
    </xf>
    <xf numFmtId="49" fontId="0" fillId="0" borderId="2" xfId="21" applyNumberFormat="1" applyFont="1" applyBorder="1" applyAlignment="1">
      <alignment horizontal="center" vertical="top"/>
      <protection locked="0"/>
    </xf>
    <xf numFmtId="0" fontId="5" fillId="0" borderId="22" xfId="21" applyNumberFormat="1" applyFont="1" applyFill="1" applyBorder="1" applyAlignment="1">
      <alignment vertical="center"/>
      <protection locked="0"/>
    </xf>
    <xf numFmtId="0" fontId="5" fillId="0" borderId="23" xfId="21" applyNumberFormat="1" applyFont="1" applyFill="1" applyBorder="1" applyAlignment="1">
      <alignment vertical="center"/>
      <protection locked="0"/>
    </xf>
    <xf numFmtId="0" fontId="5" fillId="0" borderId="21" xfId="21" applyNumberFormat="1" applyFont="1" applyFill="1" applyBorder="1" applyAlignment="1">
      <alignment vertical="center"/>
      <protection locked="0"/>
    </xf>
    <xf numFmtId="0" fontId="5" fillId="0" borderId="6" xfId="21" applyNumberFormat="1" applyFont="1" applyFill="1" applyBorder="1" applyAlignment="1">
      <alignment horizontal="center" vertical="center" wrapText="1"/>
      <protection/>
    </xf>
    <xf numFmtId="0" fontId="0" fillId="0" borderId="9" xfId="21" applyNumberFormat="1" applyFont="1" applyFill="1" applyBorder="1" applyAlignment="1">
      <alignment vertical="center" wrapText="1"/>
      <protection locked="0"/>
    </xf>
    <xf numFmtId="0" fontId="0" fillId="0" borderId="9" xfId="21" applyNumberFormat="1" applyFont="1" applyFill="1" applyBorder="1" applyAlignment="1">
      <alignment vertical="center"/>
      <protection locked="0"/>
    </xf>
    <xf numFmtId="3" fontId="14" fillId="0" borderId="6" xfId="0" applyNumberFormat="1" applyFont="1" applyFill="1" applyBorder="1" applyAlignment="1">
      <alignment horizontal="center" vertical="center" wrapText="1"/>
    </xf>
    <xf numFmtId="0" fontId="0" fillId="0" borderId="4" xfId="0" applyNumberFormat="1" applyFont="1" applyFill="1" applyBorder="1" applyAlignment="1">
      <alignment vertical="center" wrapText="1"/>
    </xf>
    <xf numFmtId="0" fontId="0" fillId="0" borderId="9" xfId="0" applyNumberFormat="1" applyFont="1" applyFill="1" applyBorder="1" applyAlignment="1">
      <alignment vertical="center" wrapText="1"/>
    </xf>
    <xf numFmtId="3" fontId="14" fillId="0" borderId="22" xfId="0" applyNumberFormat="1" applyFont="1" applyFill="1" applyBorder="1" applyAlignment="1">
      <alignment vertical="center"/>
    </xf>
    <xf numFmtId="0" fontId="0" fillId="0" borderId="21" xfId="0" applyNumberFormat="1" applyFont="1" applyFill="1" applyBorder="1" applyAlignment="1">
      <alignment vertical="center"/>
    </xf>
    <xf numFmtId="3" fontId="14" fillId="0" borderId="6" xfId="0" applyNumberFormat="1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>
      <alignment vertical="center"/>
    </xf>
    <xf numFmtId="183" fontId="14" fillId="0" borderId="6" xfId="0" applyNumberFormat="1" applyFont="1" applyFill="1" applyBorder="1" applyAlignment="1">
      <alignment horizontal="center" vertical="center"/>
    </xf>
    <xf numFmtId="183" fontId="0" fillId="0" borderId="9" xfId="0" applyNumberFormat="1" applyFont="1" applyFill="1" applyBorder="1" applyAlignment="1">
      <alignment vertical="center"/>
    </xf>
    <xf numFmtId="3" fontId="14" fillId="0" borderId="5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vertical="center" wrapText="1"/>
    </xf>
    <xf numFmtId="3" fontId="14" fillId="0" borderId="23" xfId="0" applyNumberFormat="1" applyFont="1" applyFill="1" applyBorder="1" applyAlignment="1">
      <alignment horizontal="center" vertical="center"/>
    </xf>
    <xf numFmtId="0" fontId="0" fillId="0" borderId="23" xfId="0" applyNumberFormat="1" applyFont="1" applyFill="1" applyBorder="1" applyAlignment="1">
      <alignment/>
    </xf>
    <xf numFmtId="3" fontId="14" fillId="0" borderId="6" xfId="0" applyNumberFormat="1" applyFont="1" applyFill="1" applyBorder="1" applyAlignment="1">
      <alignment vertical="center" wrapText="1"/>
    </xf>
    <xf numFmtId="181" fontId="14" fillId="0" borderId="6" xfId="0" applyNumberFormat="1" applyFont="1" applyFill="1" applyBorder="1" applyAlignment="1">
      <alignment horizontal="center" vertical="center"/>
    </xf>
    <xf numFmtId="183" fontId="14" fillId="0" borderId="6" xfId="0" applyNumberFormat="1" applyFont="1" applyFill="1" applyBorder="1" applyAlignment="1">
      <alignment horizontal="center" vertical="center" wrapText="1"/>
    </xf>
    <xf numFmtId="183" fontId="0" fillId="0" borderId="9" xfId="0" applyNumberFormat="1" applyFont="1" applyFill="1" applyBorder="1" applyAlignment="1">
      <alignment vertical="center" wrapText="1"/>
    </xf>
    <xf numFmtId="0" fontId="0" fillId="0" borderId="4" xfId="0" applyNumberFormat="1" applyFont="1" applyFill="1" applyBorder="1" applyAlignment="1">
      <alignment vertical="center"/>
    </xf>
    <xf numFmtId="3" fontId="13" fillId="0" borderId="2" xfId="0" applyNumberFormat="1" applyFont="1" applyBorder="1" applyAlignment="1">
      <alignment vertical="center"/>
    </xf>
    <xf numFmtId="187" fontId="7" fillId="0" borderId="14" xfId="0" applyNumberFormat="1" applyFont="1" applyFill="1" applyBorder="1" applyAlignment="1">
      <alignment vertical="center" wrapText="1"/>
    </xf>
    <xf numFmtId="0" fontId="7" fillId="0" borderId="16" xfId="0" applyFont="1" applyFill="1" applyBorder="1" applyAlignment="1">
      <alignment vertical="center" wrapText="1"/>
    </xf>
    <xf numFmtId="0" fontId="5" fillId="0" borderId="16" xfId="0" applyFont="1" applyFill="1" applyBorder="1" applyAlignment="1">
      <alignment vertical="center" wrapText="1"/>
    </xf>
    <xf numFmtId="0" fontId="11" fillId="0" borderId="2" xfId="0" applyNumberFormat="1" applyFont="1" applyBorder="1" applyAlignment="1">
      <alignment/>
    </xf>
    <xf numFmtId="0" fontId="11" fillId="0" borderId="2" xfId="0" applyFont="1" applyBorder="1" applyAlignment="1">
      <alignment/>
    </xf>
    <xf numFmtId="0" fontId="6" fillId="0" borderId="6" xfId="0" applyNumberFormat="1" applyFont="1" applyFill="1" applyBorder="1" applyAlignment="1">
      <alignment vertical="center"/>
    </xf>
    <xf numFmtId="0" fontId="6" fillId="0" borderId="9" xfId="0" applyFont="1" applyFill="1" applyBorder="1" applyAlignment="1">
      <alignment vertical="center"/>
    </xf>
    <xf numFmtId="0" fontId="15" fillId="0" borderId="14" xfId="22" applyFont="1" applyBorder="1" applyAlignment="1">
      <alignment horizontal="distributed" vertical="center"/>
      <protection/>
    </xf>
    <xf numFmtId="0" fontId="15" fillId="0" borderId="15" xfId="22" applyFont="1" applyBorder="1" applyAlignment="1">
      <alignment horizontal="distributed" vertical="center"/>
      <protection/>
    </xf>
    <xf numFmtId="0" fontId="15" fillId="0" borderId="16" xfId="22" applyFont="1" applyBorder="1" applyAlignment="1">
      <alignment horizontal="distributed" vertical="center"/>
      <protection/>
    </xf>
    <xf numFmtId="0" fontId="16" fillId="0" borderId="14" xfId="22" applyFont="1" applyBorder="1" applyAlignment="1">
      <alignment horizontal="distributed" vertical="center"/>
      <protection/>
    </xf>
    <xf numFmtId="0" fontId="16" fillId="0" borderId="15" xfId="22" applyFont="1" applyBorder="1" applyAlignment="1">
      <alignment horizontal="distributed" vertical="center"/>
      <protection/>
    </xf>
    <xf numFmtId="0" fontId="16" fillId="0" borderId="16" xfId="22" applyFont="1" applyBorder="1" applyAlignment="1">
      <alignment horizontal="distributed" vertical="center"/>
      <protection/>
    </xf>
    <xf numFmtId="0" fontId="15" fillId="0" borderId="14" xfId="22" applyFont="1" applyFill="1" applyBorder="1" applyAlignment="1">
      <alignment horizontal="center" vertical="center"/>
      <protection/>
    </xf>
    <xf numFmtId="0" fontId="15" fillId="0" borderId="15" xfId="22" applyFont="1" applyFill="1" applyBorder="1" applyAlignment="1">
      <alignment horizontal="center" vertical="center"/>
      <protection/>
    </xf>
    <xf numFmtId="0" fontId="15" fillId="0" borderId="16" xfId="22" applyFont="1" applyFill="1" applyBorder="1" applyAlignment="1">
      <alignment horizontal="center" vertical="center"/>
      <protection/>
    </xf>
    <xf numFmtId="0" fontId="15" fillId="0" borderId="17" xfId="22" applyFont="1" applyBorder="1" applyAlignment="1">
      <alignment vertical="center"/>
      <protection/>
    </xf>
    <xf numFmtId="184" fontId="15" fillId="0" borderId="32" xfId="23" applyNumberFormat="1" applyFont="1" applyFill="1" applyBorder="1" applyAlignment="1">
      <alignment vertical="center" wrapText="1"/>
      <protection/>
    </xf>
    <xf numFmtId="184" fontId="15" fillId="0" borderId="33" xfId="23" applyNumberFormat="1" applyFont="1" applyFill="1" applyBorder="1" applyAlignment="1">
      <alignment vertical="center" wrapText="1"/>
      <protection/>
    </xf>
    <xf numFmtId="184" fontId="15" fillId="0" borderId="14" xfId="23" applyNumberFormat="1" applyFont="1" applyFill="1" applyBorder="1" applyAlignment="1">
      <alignment horizontal="center" vertical="center"/>
      <protection/>
    </xf>
    <xf numFmtId="184" fontId="15" fillId="0" borderId="16" xfId="23" applyNumberFormat="1" applyFont="1" applyFill="1" applyBorder="1" applyAlignment="1">
      <alignment horizontal="center" vertical="center"/>
      <protection/>
    </xf>
    <xf numFmtId="38" fontId="15" fillId="0" borderId="14" xfId="17" applyFont="1" applyFill="1" applyBorder="1" applyAlignment="1">
      <alignment horizontal="center" vertical="center"/>
    </xf>
    <xf numFmtId="38" fontId="15" fillId="0" borderId="16" xfId="17" applyFont="1" applyFill="1" applyBorder="1" applyAlignment="1">
      <alignment horizontal="center" vertical="center"/>
    </xf>
    <xf numFmtId="184" fontId="15" fillId="0" borderId="19" xfId="23" applyNumberFormat="1" applyFont="1" applyFill="1" applyBorder="1" applyAlignment="1">
      <alignment horizontal="center" vertical="center"/>
      <protection/>
    </xf>
    <xf numFmtId="184" fontId="15" fillId="0" borderId="20" xfId="23" applyNumberFormat="1" applyFont="1" applyFill="1" applyBorder="1" applyAlignment="1">
      <alignment horizontal="center" vertical="center"/>
      <protection/>
    </xf>
    <xf numFmtId="38" fontId="15" fillId="0" borderId="19" xfId="17" applyFont="1" applyFill="1" applyBorder="1" applyAlignment="1">
      <alignment horizontal="center" vertical="center"/>
    </xf>
    <xf numFmtId="38" fontId="15" fillId="0" borderId="20" xfId="17" applyFont="1" applyFill="1" applyBorder="1" applyAlignment="1">
      <alignment horizontal="center" vertical="center"/>
    </xf>
    <xf numFmtId="184" fontId="15" fillId="0" borderId="28" xfId="23" applyNumberFormat="1" applyFont="1" applyBorder="1" applyAlignment="1">
      <alignment horizontal="left"/>
      <protection/>
    </xf>
    <xf numFmtId="0" fontId="0" fillId="0" borderId="28" xfId="0" applyBorder="1" applyAlignment="1">
      <alignment horizontal="left"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統計表２　指数及び人口割合" xfId="21"/>
    <cellStyle name="標準_統計表６　市町村社会動態表" xfId="22"/>
    <cellStyle name="標準_統計表７　市町村間社会移動一覧表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25"/>
          <c:y val="0.04975"/>
          <c:w val="0.96825"/>
          <c:h val="0.95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'統計表５'!$L$31</c:f>
              <c:strCache>
                <c:ptCount val="1"/>
                <c:pt idx="0">
                  <c:v>転入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'統計表５'!$M$30:$Z$30</c:f>
              <c:strCache/>
            </c:strRef>
          </c:cat>
          <c:val>
            <c:numRef>
              <c:f>'統計表５'!$M$31:$Z$31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ser>
          <c:idx val="1"/>
          <c:order val="1"/>
          <c:tx>
            <c:strRef>
              <c:f>'統計表５'!$L$32</c:f>
              <c:strCache>
                <c:ptCount val="1"/>
                <c:pt idx="0">
                  <c:v>転出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'統計表５'!$M$30:$Z$30</c:f>
              <c:strCache/>
            </c:strRef>
          </c:cat>
          <c:val>
            <c:numRef>
              <c:f>'統計表５'!$M$32:$Z$32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60"/>
        <c:axId val="39820548"/>
        <c:axId val="22840613"/>
      </c:barChart>
      <c:catAx>
        <c:axId val="39820548"/>
        <c:scaling>
          <c:orientation val="minMax"/>
        </c:scaling>
        <c:axPos val="b"/>
        <c:delete val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840613"/>
        <c:crosses val="autoZero"/>
        <c:auto val="1"/>
        <c:lblOffset val="100"/>
        <c:noMultiLvlLbl val="0"/>
      </c:catAx>
      <c:valAx>
        <c:axId val="2284061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13"/>
              <c:y val="0.1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820548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88925"/>
          <c:y val="0.192"/>
          <c:w val="0.07275"/>
          <c:h val="0.154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0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104775</xdr:colOff>
      <xdr:row>36</xdr:row>
      <xdr:rowOff>28575</xdr:rowOff>
    </xdr:from>
    <xdr:to>
      <xdr:col>25</xdr:col>
      <xdr:colOff>457200</xdr:colOff>
      <xdr:row>58</xdr:row>
      <xdr:rowOff>123825</xdr:rowOff>
    </xdr:to>
    <xdr:graphicFrame>
      <xdr:nvGraphicFramePr>
        <xdr:cNvPr id="1" name="Chart 1"/>
        <xdr:cNvGraphicFramePr/>
      </xdr:nvGraphicFramePr>
      <xdr:xfrm>
        <a:off x="8658225" y="14363700"/>
        <a:ext cx="7600950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1"/>
  <sheetViews>
    <sheetView tabSelected="1" showOutlineSymbols="0" zoomScale="87" zoomScaleNormal="87" workbookViewId="0" topLeftCell="A1">
      <selection activeCell="A1" sqref="A1"/>
    </sheetView>
  </sheetViews>
  <sheetFormatPr defaultColWidth="9.00390625" defaultRowHeight="14.25"/>
  <cols>
    <col min="1" max="1" width="17.75390625" style="0" customWidth="1"/>
    <col min="2" max="4" width="15.625" style="0" customWidth="1"/>
    <col min="5" max="5" width="14.50390625" style="0" customWidth="1"/>
    <col min="6" max="7" width="14.625" style="0" customWidth="1"/>
    <col min="8" max="8" width="14.50390625" style="0" customWidth="1"/>
    <col min="9" max="15" width="15.125" style="0" customWidth="1"/>
    <col min="16" max="16" width="16.50390625" style="0" customWidth="1"/>
    <col min="17" max="18" width="10.75390625" style="0" customWidth="1"/>
    <col min="19" max="19" width="12.625" style="0" customWidth="1"/>
    <col min="20" max="21" width="10.75390625" style="0" customWidth="1"/>
    <col min="22" max="22" width="12.25390625" style="0" customWidth="1"/>
    <col min="23" max="16384" width="10.75390625" style="0" customWidth="1"/>
  </cols>
  <sheetData>
    <row r="1" spans="1:17" ht="21.75" customHeight="1">
      <c r="A1" s="11" t="s">
        <v>62</v>
      </c>
      <c r="B1" s="12" t="s">
        <v>0</v>
      </c>
      <c r="M1" s="9" t="s">
        <v>306</v>
      </c>
      <c r="O1" s="2"/>
      <c r="Q1" s="8"/>
    </row>
    <row r="2" spans="1:17" s="186" customFormat="1" ht="13.5" customHeight="1">
      <c r="A2" s="180"/>
      <c r="B2" s="300" t="s">
        <v>305</v>
      </c>
      <c r="C2" s="301"/>
      <c r="D2" s="302"/>
      <c r="E2" s="296" t="s">
        <v>61</v>
      </c>
      <c r="F2" s="180"/>
      <c r="G2" s="181" t="s">
        <v>289</v>
      </c>
      <c r="H2" s="182"/>
      <c r="I2" s="182"/>
      <c r="J2" s="182"/>
      <c r="K2" s="182"/>
      <c r="L2" s="182"/>
      <c r="M2" s="182"/>
      <c r="N2" s="182"/>
      <c r="O2" s="183"/>
      <c r="P2" s="184"/>
      <c r="Q2" s="185"/>
    </row>
    <row r="3" spans="1:17" s="186" customFormat="1" ht="13.5" customHeight="1">
      <c r="A3" s="187"/>
      <c r="B3" s="303"/>
      <c r="C3" s="304"/>
      <c r="D3" s="305"/>
      <c r="E3" s="297"/>
      <c r="F3" s="188" t="s">
        <v>290</v>
      </c>
      <c r="G3" s="182"/>
      <c r="H3" s="189"/>
      <c r="I3" s="190"/>
      <c r="J3" s="181" t="s">
        <v>291</v>
      </c>
      <c r="K3" s="182"/>
      <c r="L3" s="182"/>
      <c r="M3" s="182"/>
      <c r="N3" s="182"/>
      <c r="O3" s="182"/>
      <c r="P3" s="191" t="s">
        <v>292</v>
      </c>
      <c r="Q3" s="185"/>
    </row>
    <row r="4" spans="1:17" s="186" customFormat="1" ht="13.5" customHeight="1">
      <c r="A4" s="187"/>
      <c r="B4" s="306" t="s">
        <v>293</v>
      </c>
      <c r="C4" s="306" t="s">
        <v>1</v>
      </c>
      <c r="D4" s="306" t="s">
        <v>2</v>
      </c>
      <c r="E4" s="297"/>
      <c r="F4" s="306" t="s">
        <v>3</v>
      </c>
      <c r="G4" s="306" t="s">
        <v>4</v>
      </c>
      <c r="H4" s="306" t="s">
        <v>5</v>
      </c>
      <c r="I4" s="306" t="s">
        <v>294</v>
      </c>
      <c r="J4" s="188" t="s">
        <v>295</v>
      </c>
      <c r="K4" s="182"/>
      <c r="L4" s="182"/>
      <c r="M4" s="188" t="s">
        <v>296</v>
      </c>
      <c r="N4" s="182"/>
      <c r="O4" s="182"/>
      <c r="P4" s="191" t="s">
        <v>307</v>
      </c>
      <c r="Q4" s="185"/>
    </row>
    <row r="5" spans="1:17" s="186" customFormat="1" ht="13.5" customHeight="1">
      <c r="A5" s="187"/>
      <c r="B5" s="307"/>
      <c r="C5" s="307"/>
      <c r="D5" s="307"/>
      <c r="E5" s="298"/>
      <c r="F5" s="307"/>
      <c r="G5" s="308"/>
      <c r="H5" s="307"/>
      <c r="I5" s="307"/>
      <c r="J5" s="192" t="s">
        <v>6</v>
      </c>
      <c r="K5" s="192" t="s">
        <v>7</v>
      </c>
      <c r="L5" s="192" t="s">
        <v>8</v>
      </c>
      <c r="M5" s="192" t="s">
        <v>6</v>
      </c>
      <c r="N5" s="192" t="s">
        <v>7</v>
      </c>
      <c r="O5" s="192" t="s">
        <v>8</v>
      </c>
      <c r="P5" s="193"/>
      <c r="Q5" s="185"/>
    </row>
    <row r="6" spans="1:17" s="105" customFormat="1" ht="18" customHeight="1">
      <c r="A6" s="18" t="s">
        <v>9</v>
      </c>
      <c r="B6" s="19">
        <v>797444</v>
      </c>
      <c r="C6" s="19">
        <v>375491</v>
      </c>
      <c r="D6" s="19">
        <v>421953</v>
      </c>
      <c r="E6" s="20">
        <v>-5510</v>
      </c>
      <c r="F6" s="20">
        <v>-3071</v>
      </c>
      <c r="G6" s="20">
        <v>5981</v>
      </c>
      <c r="H6" s="21">
        <v>9052</v>
      </c>
      <c r="I6" s="21">
        <v>-2439</v>
      </c>
      <c r="J6" s="19">
        <v>15128</v>
      </c>
      <c r="K6" s="19">
        <v>11352</v>
      </c>
      <c r="L6" s="19">
        <v>221</v>
      </c>
      <c r="M6" s="19">
        <v>15128</v>
      </c>
      <c r="N6" s="19">
        <v>13920</v>
      </c>
      <c r="O6" s="19">
        <v>92</v>
      </c>
      <c r="P6" s="22">
        <v>330466</v>
      </c>
      <c r="Q6" s="134"/>
    </row>
    <row r="7" spans="1:17" s="105" customFormat="1" ht="18" customHeight="1">
      <c r="A7" s="23" t="s">
        <v>10</v>
      </c>
      <c r="B7" s="24">
        <v>558840</v>
      </c>
      <c r="C7" s="24">
        <v>262658</v>
      </c>
      <c r="D7" s="24">
        <v>296182</v>
      </c>
      <c r="E7" s="25">
        <v>-2992</v>
      </c>
      <c r="F7" s="26">
        <v>-1182</v>
      </c>
      <c r="G7" s="26">
        <v>4514</v>
      </c>
      <c r="H7" s="27">
        <v>5696</v>
      </c>
      <c r="I7" s="27">
        <v>-1810</v>
      </c>
      <c r="J7" s="24">
        <v>9935</v>
      </c>
      <c r="K7" s="24">
        <v>9088</v>
      </c>
      <c r="L7" s="24">
        <v>177</v>
      </c>
      <c r="M7" s="24">
        <v>9768</v>
      </c>
      <c r="N7" s="24">
        <v>11195</v>
      </c>
      <c r="O7" s="24">
        <v>47</v>
      </c>
      <c r="P7" s="28">
        <v>235704</v>
      </c>
      <c r="Q7" s="134"/>
    </row>
    <row r="8" spans="1:17" s="105" customFormat="1" ht="18" customHeight="1">
      <c r="A8" s="23" t="s">
        <v>11</v>
      </c>
      <c r="B8" s="24">
        <v>238604</v>
      </c>
      <c r="C8" s="24">
        <v>112833</v>
      </c>
      <c r="D8" s="24">
        <v>125771</v>
      </c>
      <c r="E8" s="26">
        <v>-2518</v>
      </c>
      <c r="F8" s="26">
        <v>-1889</v>
      </c>
      <c r="G8" s="26">
        <v>1467</v>
      </c>
      <c r="H8" s="27">
        <v>3356</v>
      </c>
      <c r="I8" s="27">
        <v>-629</v>
      </c>
      <c r="J8" s="24">
        <v>5193</v>
      </c>
      <c r="K8" s="24">
        <v>2264</v>
      </c>
      <c r="L8" s="24">
        <v>44</v>
      </c>
      <c r="M8" s="24">
        <v>5360</v>
      </c>
      <c r="N8" s="24">
        <v>2725</v>
      </c>
      <c r="O8" s="24">
        <v>45</v>
      </c>
      <c r="P8" s="28">
        <v>94762</v>
      </c>
      <c r="Q8" s="134"/>
    </row>
    <row r="9" spans="1:17" s="115" customFormat="1" ht="18" customHeight="1">
      <c r="A9" s="10" t="s">
        <v>12</v>
      </c>
      <c r="B9" s="4">
        <v>334788</v>
      </c>
      <c r="C9" s="4">
        <v>156225</v>
      </c>
      <c r="D9" s="4">
        <v>178563</v>
      </c>
      <c r="E9" s="5">
        <v>-893</v>
      </c>
      <c r="F9" s="5">
        <v>-16</v>
      </c>
      <c r="G9" s="5">
        <v>2927</v>
      </c>
      <c r="H9" s="6">
        <v>2943</v>
      </c>
      <c r="I9" s="6">
        <v>-877</v>
      </c>
      <c r="J9" s="4">
        <v>5015</v>
      </c>
      <c r="K9" s="4">
        <v>6196</v>
      </c>
      <c r="L9" s="4">
        <v>166</v>
      </c>
      <c r="M9" s="4">
        <v>4641</v>
      </c>
      <c r="N9" s="4">
        <v>7591</v>
      </c>
      <c r="O9" s="4">
        <v>22</v>
      </c>
      <c r="P9" s="7">
        <v>147104</v>
      </c>
      <c r="Q9" s="3"/>
    </row>
    <row r="10" spans="1:17" s="115" customFormat="1" ht="18" customHeight="1">
      <c r="A10" s="10" t="s">
        <v>13</v>
      </c>
      <c r="B10" s="4">
        <v>17486</v>
      </c>
      <c r="C10" s="4">
        <v>8253</v>
      </c>
      <c r="D10" s="4">
        <v>9233</v>
      </c>
      <c r="E10" s="5">
        <v>-425</v>
      </c>
      <c r="F10" s="5">
        <v>-237</v>
      </c>
      <c r="G10" s="5">
        <v>99</v>
      </c>
      <c r="H10" s="6">
        <v>336</v>
      </c>
      <c r="I10" s="6">
        <v>-188</v>
      </c>
      <c r="J10" s="4">
        <v>286</v>
      </c>
      <c r="K10" s="4">
        <v>185</v>
      </c>
      <c r="L10" s="5" t="s">
        <v>304</v>
      </c>
      <c r="M10" s="4">
        <v>406</v>
      </c>
      <c r="N10" s="4">
        <v>251</v>
      </c>
      <c r="O10" s="5">
        <v>2</v>
      </c>
      <c r="P10" s="7">
        <v>7709</v>
      </c>
      <c r="Q10" s="3"/>
    </row>
    <row r="11" spans="1:17" s="115" customFormat="1" ht="18" customHeight="1">
      <c r="A11" s="10" t="s">
        <v>14</v>
      </c>
      <c r="B11" s="4">
        <v>20332</v>
      </c>
      <c r="C11" s="4">
        <v>9642</v>
      </c>
      <c r="D11" s="4">
        <v>10690</v>
      </c>
      <c r="E11" s="5">
        <v>-165</v>
      </c>
      <c r="F11" s="5">
        <v>-134</v>
      </c>
      <c r="G11" s="5">
        <v>142</v>
      </c>
      <c r="H11" s="6">
        <v>276</v>
      </c>
      <c r="I11" s="6">
        <v>-31</v>
      </c>
      <c r="J11" s="4">
        <v>442</v>
      </c>
      <c r="K11" s="4">
        <v>227</v>
      </c>
      <c r="L11" s="8">
        <v>2</v>
      </c>
      <c r="M11" s="4">
        <v>474</v>
      </c>
      <c r="N11" s="4">
        <v>220</v>
      </c>
      <c r="O11" s="8">
        <v>8</v>
      </c>
      <c r="P11" s="7">
        <v>8257</v>
      </c>
      <c r="Q11" s="3"/>
    </row>
    <row r="12" spans="1:17" s="115" customFormat="1" ht="18" customHeight="1">
      <c r="A12" s="10" t="s">
        <v>15</v>
      </c>
      <c r="B12" s="4">
        <v>50574</v>
      </c>
      <c r="C12" s="4">
        <v>24021</v>
      </c>
      <c r="D12" s="4">
        <v>26553</v>
      </c>
      <c r="E12" s="5">
        <v>16</v>
      </c>
      <c r="F12" s="5">
        <v>-49</v>
      </c>
      <c r="G12" s="5">
        <v>455</v>
      </c>
      <c r="H12" s="6">
        <v>504</v>
      </c>
      <c r="I12" s="6">
        <v>65</v>
      </c>
      <c r="J12" s="4">
        <v>1724</v>
      </c>
      <c r="K12" s="4">
        <v>658</v>
      </c>
      <c r="L12" s="4">
        <v>5</v>
      </c>
      <c r="M12" s="4">
        <v>1454</v>
      </c>
      <c r="N12" s="4">
        <v>867</v>
      </c>
      <c r="O12" s="8">
        <v>1</v>
      </c>
      <c r="P12" s="7">
        <v>19256</v>
      </c>
      <c r="Q12" s="3"/>
    </row>
    <row r="13" spans="1:17" s="115" customFormat="1" ht="18" customHeight="1">
      <c r="A13" s="10" t="s">
        <v>16</v>
      </c>
      <c r="B13" s="4">
        <v>29570</v>
      </c>
      <c r="C13" s="4">
        <v>14252</v>
      </c>
      <c r="D13" s="4">
        <v>15318</v>
      </c>
      <c r="E13" s="5">
        <v>-211</v>
      </c>
      <c r="F13" s="5">
        <v>-172</v>
      </c>
      <c r="G13" s="5">
        <v>202</v>
      </c>
      <c r="H13" s="6">
        <v>374</v>
      </c>
      <c r="I13" s="6">
        <v>-39</v>
      </c>
      <c r="J13" s="4">
        <v>563</v>
      </c>
      <c r="K13" s="4">
        <v>232</v>
      </c>
      <c r="L13" s="8" t="s">
        <v>304</v>
      </c>
      <c r="M13" s="4">
        <v>523</v>
      </c>
      <c r="N13" s="4">
        <v>311</v>
      </c>
      <c r="O13" s="5" t="s">
        <v>304</v>
      </c>
      <c r="P13" s="7">
        <v>10763</v>
      </c>
      <c r="Q13" s="3"/>
    </row>
    <row r="14" spans="1:17" s="115" customFormat="1" ht="18" customHeight="1">
      <c r="A14" s="10" t="s">
        <v>17</v>
      </c>
      <c r="B14" s="4">
        <v>26208</v>
      </c>
      <c r="C14" s="4">
        <v>12787</v>
      </c>
      <c r="D14" s="4">
        <v>13421</v>
      </c>
      <c r="E14" s="5">
        <v>-421</v>
      </c>
      <c r="F14" s="5">
        <v>-175</v>
      </c>
      <c r="G14" s="5">
        <v>151</v>
      </c>
      <c r="H14" s="6">
        <v>326</v>
      </c>
      <c r="I14" s="6">
        <v>-246</v>
      </c>
      <c r="J14" s="4">
        <v>421</v>
      </c>
      <c r="K14" s="4">
        <v>408</v>
      </c>
      <c r="L14" s="4">
        <v>1</v>
      </c>
      <c r="M14" s="4">
        <v>587</v>
      </c>
      <c r="N14" s="4">
        <v>483</v>
      </c>
      <c r="O14" s="8">
        <v>6</v>
      </c>
      <c r="P14" s="7">
        <v>9779</v>
      </c>
      <c r="Q14" s="3"/>
    </row>
    <row r="15" spans="1:17" s="115" customFormat="1" ht="18" customHeight="1">
      <c r="A15" s="10" t="s">
        <v>18</v>
      </c>
      <c r="B15" s="4">
        <v>24891</v>
      </c>
      <c r="C15" s="4">
        <v>11705</v>
      </c>
      <c r="D15" s="4">
        <v>13186</v>
      </c>
      <c r="E15" s="5">
        <v>-389</v>
      </c>
      <c r="F15" s="5">
        <v>-107</v>
      </c>
      <c r="G15" s="5">
        <v>145</v>
      </c>
      <c r="H15" s="6">
        <v>252</v>
      </c>
      <c r="I15" s="6">
        <v>-282</v>
      </c>
      <c r="J15" s="4">
        <v>378</v>
      </c>
      <c r="K15" s="4">
        <v>317</v>
      </c>
      <c r="L15" s="8" t="s">
        <v>304</v>
      </c>
      <c r="M15" s="4">
        <v>441</v>
      </c>
      <c r="N15" s="4">
        <v>532</v>
      </c>
      <c r="O15" s="4">
        <v>4</v>
      </c>
      <c r="P15" s="7">
        <v>9555</v>
      </c>
      <c r="Q15" s="3"/>
    </row>
    <row r="16" spans="1:17" s="115" customFormat="1" ht="18" customHeight="1">
      <c r="A16" s="10" t="s">
        <v>19</v>
      </c>
      <c r="B16" s="4">
        <v>17311</v>
      </c>
      <c r="C16" s="4">
        <v>7967</v>
      </c>
      <c r="D16" s="4">
        <v>9344</v>
      </c>
      <c r="E16" s="5">
        <v>-281</v>
      </c>
      <c r="F16" s="5">
        <v>-166</v>
      </c>
      <c r="G16" s="5">
        <v>86</v>
      </c>
      <c r="H16" s="6">
        <v>252</v>
      </c>
      <c r="I16" s="6">
        <v>-115</v>
      </c>
      <c r="J16" s="4">
        <v>258</v>
      </c>
      <c r="K16" s="4">
        <v>216</v>
      </c>
      <c r="L16" s="4">
        <v>1</v>
      </c>
      <c r="M16" s="4">
        <v>311</v>
      </c>
      <c r="N16" s="4">
        <v>278</v>
      </c>
      <c r="O16" s="8">
        <v>1</v>
      </c>
      <c r="P16" s="7">
        <v>7902</v>
      </c>
      <c r="Q16" s="3"/>
    </row>
    <row r="17" spans="1:17" s="115" customFormat="1" ht="18" customHeight="1">
      <c r="A17" s="10" t="s">
        <v>308</v>
      </c>
      <c r="B17" s="4">
        <v>37680</v>
      </c>
      <c r="C17" s="4">
        <v>17806</v>
      </c>
      <c r="D17" s="4">
        <v>19874</v>
      </c>
      <c r="E17" s="5">
        <v>-223</v>
      </c>
      <c r="F17" s="5">
        <v>-126</v>
      </c>
      <c r="G17" s="5">
        <v>307</v>
      </c>
      <c r="H17" s="6">
        <v>433</v>
      </c>
      <c r="I17" s="6">
        <v>-97</v>
      </c>
      <c r="J17" s="4">
        <v>848</v>
      </c>
      <c r="K17" s="4">
        <v>649</v>
      </c>
      <c r="L17" s="5">
        <v>2</v>
      </c>
      <c r="M17" s="4">
        <v>931</v>
      </c>
      <c r="N17" s="4">
        <v>662</v>
      </c>
      <c r="O17" s="4">
        <v>3</v>
      </c>
      <c r="P17" s="7">
        <v>15379</v>
      </c>
      <c r="Q17" s="3"/>
    </row>
    <row r="18" spans="1:17" s="105" customFormat="1" ht="18" customHeight="1">
      <c r="A18" s="13" t="s">
        <v>20</v>
      </c>
      <c r="B18" s="14">
        <v>20399</v>
      </c>
      <c r="C18" s="14">
        <v>9502</v>
      </c>
      <c r="D18" s="14">
        <v>10897</v>
      </c>
      <c r="E18" s="15">
        <v>-284</v>
      </c>
      <c r="F18" s="15">
        <v>-184</v>
      </c>
      <c r="G18" s="15">
        <v>124</v>
      </c>
      <c r="H18" s="16">
        <v>308</v>
      </c>
      <c r="I18" s="16">
        <v>-100</v>
      </c>
      <c r="J18" s="14">
        <v>389</v>
      </c>
      <c r="K18" s="14">
        <v>215</v>
      </c>
      <c r="L18" s="14">
        <v>6</v>
      </c>
      <c r="M18" s="14">
        <v>458</v>
      </c>
      <c r="N18" s="14">
        <v>243</v>
      </c>
      <c r="O18" s="277">
        <v>9</v>
      </c>
      <c r="P18" s="17">
        <v>8491</v>
      </c>
      <c r="Q18" s="134"/>
    </row>
    <row r="19" spans="1:17" s="115" customFormat="1" ht="18" customHeight="1">
      <c r="A19" s="10" t="s">
        <v>21</v>
      </c>
      <c r="B19" s="4">
        <v>3405</v>
      </c>
      <c r="C19" s="4">
        <v>1637</v>
      </c>
      <c r="D19" s="4">
        <v>1768</v>
      </c>
      <c r="E19" s="5">
        <v>-66</v>
      </c>
      <c r="F19" s="5">
        <v>-50</v>
      </c>
      <c r="G19" s="5">
        <v>14</v>
      </c>
      <c r="H19" s="6">
        <v>64</v>
      </c>
      <c r="I19" s="6">
        <v>-16</v>
      </c>
      <c r="J19" s="4">
        <v>26</v>
      </c>
      <c r="K19" s="4">
        <v>74</v>
      </c>
      <c r="L19" s="8">
        <v>1</v>
      </c>
      <c r="M19" s="4">
        <v>29</v>
      </c>
      <c r="N19" s="4">
        <v>88</v>
      </c>
      <c r="O19" s="5" t="s">
        <v>304</v>
      </c>
      <c r="P19" s="7">
        <v>1604</v>
      </c>
      <c r="Q19" s="3"/>
    </row>
    <row r="20" spans="1:17" s="115" customFormat="1" ht="18" customHeight="1">
      <c r="A20" s="10" t="s">
        <v>22</v>
      </c>
      <c r="B20" s="4">
        <v>3768</v>
      </c>
      <c r="C20" s="4">
        <v>1711</v>
      </c>
      <c r="D20" s="4">
        <v>2057</v>
      </c>
      <c r="E20" s="5">
        <v>-68</v>
      </c>
      <c r="F20" s="5">
        <v>-44</v>
      </c>
      <c r="G20" s="5">
        <v>16</v>
      </c>
      <c r="H20" s="6">
        <v>60</v>
      </c>
      <c r="I20" s="6">
        <v>-24</v>
      </c>
      <c r="J20" s="4">
        <v>95</v>
      </c>
      <c r="K20" s="4">
        <v>23</v>
      </c>
      <c r="L20" s="5" t="s">
        <v>304</v>
      </c>
      <c r="M20" s="4">
        <v>96</v>
      </c>
      <c r="N20" s="4">
        <v>41</v>
      </c>
      <c r="O20" s="5">
        <v>5</v>
      </c>
      <c r="P20" s="7">
        <v>1618</v>
      </c>
      <c r="Q20" s="3"/>
    </row>
    <row r="21" spans="1:17" s="115" customFormat="1" ht="18" customHeight="1">
      <c r="A21" s="10" t="s">
        <v>23</v>
      </c>
      <c r="B21" s="4">
        <v>3157</v>
      </c>
      <c r="C21" s="4">
        <v>1462</v>
      </c>
      <c r="D21" s="4">
        <v>1695</v>
      </c>
      <c r="E21" s="5">
        <v>-88</v>
      </c>
      <c r="F21" s="5">
        <v>-17</v>
      </c>
      <c r="G21" s="5">
        <v>30</v>
      </c>
      <c r="H21" s="6">
        <v>47</v>
      </c>
      <c r="I21" s="6">
        <v>-71</v>
      </c>
      <c r="J21" s="4">
        <v>63</v>
      </c>
      <c r="K21" s="4">
        <v>39</v>
      </c>
      <c r="L21" s="8" t="s">
        <v>304</v>
      </c>
      <c r="M21" s="4">
        <v>120</v>
      </c>
      <c r="N21" s="4">
        <v>53</v>
      </c>
      <c r="O21" s="8" t="s">
        <v>304</v>
      </c>
      <c r="P21" s="7">
        <v>1323</v>
      </c>
      <c r="Q21" s="3"/>
    </row>
    <row r="22" spans="1:17" s="115" customFormat="1" ht="18" customHeight="1">
      <c r="A22" s="10" t="s">
        <v>24</v>
      </c>
      <c r="B22" s="4">
        <v>3282</v>
      </c>
      <c r="C22" s="4">
        <v>1564</v>
      </c>
      <c r="D22" s="4">
        <v>1718</v>
      </c>
      <c r="E22" s="5">
        <v>-37</v>
      </c>
      <c r="F22" s="5">
        <v>-21</v>
      </c>
      <c r="G22" s="5">
        <v>14</v>
      </c>
      <c r="H22" s="6">
        <v>35</v>
      </c>
      <c r="I22" s="6">
        <v>-16</v>
      </c>
      <c r="J22" s="4">
        <v>58</v>
      </c>
      <c r="K22" s="4">
        <v>20</v>
      </c>
      <c r="L22" s="5">
        <v>1</v>
      </c>
      <c r="M22" s="4">
        <v>76</v>
      </c>
      <c r="N22" s="4">
        <v>19</v>
      </c>
      <c r="O22" s="5" t="s">
        <v>304</v>
      </c>
      <c r="P22" s="7">
        <v>1303</v>
      </c>
      <c r="Q22" s="3"/>
    </row>
    <row r="23" spans="1:17" s="115" customFormat="1" ht="18" customHeight="1">
      <c r="A23" s="10" t="s">
        <v>25</v>
      </c>
      <c r="B23" s="4">
        <v>1504</v>
      </c>
      <c r="C23" s="4">
        <v>713</v>
      </c>
      <c r="D23" s="4">
        <v>791</v>
      </c>
      <c r="E23" s="5">
        <v>-10</v>
      </c>
      <c r="F23" s="5">
        <v>-26</v>
      </c>
      <c r="G23" s="5">
        <v>7</v>
      </c>
      <c r="H23" s="6">
        <v>33</v>
      </c>
      <c r="I23" s="6">
        <v>16</v>
      </c>
      <c r="J23" s="4">
        <v>39</v>
      </c>
      <c r="K23" s="4">
        <v>15</v>
      </c>
      <c r="L23" s="5">
        <v>1</v>
      </c>
      <c r="M23" s="4">
        <v>29</v>
      </c>
      <c r="N23" s="4">
        <v>10</v>
      </c>
      <c r="O23" s="5" t="s">
        <v>304</v>
      </c>
      <c r="P23" s="7">
        <v>641</v>
      </c>
      <c r="Q23" s="3"/>
    </row>
    <row r="24" spans="1:17" s="115" customFormat="1" ht="18" customHeight="1">
      <c r="A24" s="10" t="s">
        <v>26</v>
      </c>
      <c r="B24" s="4">
        <v>1081</v>
      </c>
      <c r="C24" s="4">
        <v>527</v>
      </c>
      <c r="D24" s="4">
        <v>554</v>
      </c>
      <c r="E24" s="5">
        <v>-27</v>
      </c>
      <c r="F24" s="5">
        <v>-7</v>
      </c>
      <c r="G24" s="5">
        <v>8</v>
      </c>
      <c r="H24" s="6">
        <v>15</v>
      </c>
      <c r="I24" s="6">
        <v>-20</v>
      </c>
      <c r="J24" s="4">
        <v>29</v>
      </c>
      <c r="K24" s="4">
        <v>4</v>
      </c>
      <c r="L24" s="5" t="s">
        <v>304</v>
      </c>
      <c r="M24" s="4">
        <v>46</v>
      </c>
      <c r="N24" s="4">
        <v>7</v>
      </c>
      <c r="O24" s="5" t="s">
        <v>304</v>
      </c>
      <c r="P24" s="7">
        <v>486</v>
      </c>
      <c r="Q24" s="3"/>
    </row>
    <row r="25" spans="1:17" s="115" customFormat="1" ht="18" customHeight="1">
      <c r="A25" s="10" t="s">
        <v>27</v>
      </c>
      <c r="B25" s="4">
        <v>4202</v>
      </c>
      <c r="C25" s="4">
        <v>1888</v>
      </c>
      <c r="D25" s="4">
        <v>2314</v>
      </c>
      <c r="E25" s="5">
        <v>12</v>
      </c>
      <c r="F25" s="5">
        <v>-19</v>
      </c>
      <c r="G25" s="5">
        <v>35</v>
      </c>
      <c r="H25" s="6">
        <v>54</v>
      </c>
      <c r="I25" s="6">
        <v>31</v>
      </c>
      <c r="J25" s="4">
        <v>79</v>
      </c>
      <c r="K25" s="4">
        <v>40</v>
      </c>
      <c r="L25" s="8">
        <v>3</v>
      </c>
      <c r="M25" s="4">
        <v>62</v>
      </c>
      <c r="N25" s="4">
        <v>25</v>
      </c>
      <c r="O25" s="8">
        <v>4</v>
      </c>
      <c r="P25" s="7">
        <v>1516</v>
      </c>
      <c r="Q25" s="3"/>
    </row>
    <row r="26" spans="1:17" s="105" customFormat="1" ht="18" customHeight="1">
      <c r="A26" s="13" t="s">
        <v>28</v>
      </c>
      <c r="B26" s="14">
        <v>63484</v>
      </c>
      <c r="C26" s="14">
        <v>30312</v>
      </c>
      <c r="D26" s="14">
        <v>33172</v>
      </c>
      <c r="E26" s="15">
        <v>-312</v>
      </c>
      <c r="F26" s="15">
        <v>-401</v>
      </c>
      <c r="G26" s="15">
        <v>443</v>
      </c>
      <c r="H26" s="16">
        <v>844</v>
      </c>
      <c r="I26" s="16">
        <v>89</v>
      </c>
      <c r="J26" s="14">
        <v>1809</v>
      </c>
      <c r="K26" s="14">
        <v>710</v>
      </c>
      <c r="L26" s="14">
        <v>14</v>
      </c>
      <c r="M26" s="14">
        <v>1550</v>
      </c>
      <c r="N26" s="14">
        <v>872</v>
      </c>
      <c r="O26" s="14">
        <v>22</v>
      </c>
      <c r="P26" s="17">
        <v>24774</v>
      </c>
      <c r="Q26" s="134"/>
    </row>
    <row r="27" spans="1:17" s="115" customFormat="1" ht="18" customHeight="1">
      <c r="A27" s="10" t="s">
        <v>29</v>
      </c>
      <c r="B27" s="4">
        <v>3317</v>
      </c>
      <c r="C27" s="4">
        <v>1549</v>
      </c>
      <c r="D27" s="4">
        <v>1768</v>
      </c>
      <c r="E27" s="5">
        <v>-35</v>
      </c>
      <c r="F27" s="5">
        <v>-45</v>
      </c>
      <c r="G27" s="5">
        <v>25</v>
      </c>
      <c r="H27" s="6">
        <v>70</v>
      </c>
      <c r="I27" s="6">
        <v>10</v>
      </c>
      <c r="J27" s="4">
        <v>104</v>
      </c>
      <c r="K27" s="4">
        <v>52</v>
      </c>
      <c r="L27" s="8" t="s">
        <v>304</v>
      </c>
      <c r="M27" s="4">
        <v>108</v>
      </c>
      <c r="N27" s="4">
        <v>37</v>
      </c>
      <c r="O27" s="8">
        <v>1</v>
      </c>
      <c r="P27" s="7">
        <v>1392</v>
      </c>
      <c r="Q27" s="3"/>
    </row>
    <row r="28" spans="1:17" s="115" customFormat="1" ht="18" customHeight="1">
      <c r="A28" s="10" t="s">
        <v>30</v>
      </c>
      <c r="B28" s="4">
        <v>6339</v>
      </c>
      <c r="C28" s="4">
        <v>3090</v>
      </c>
      <c r="D28" s="4">
        <v>3249</v>
      </c>
      <c r="E28" s="5">
        <v>-45</v>
      </c>
      <c r="F28" s="133">
        <v>-47</v>
      </c>
      <c r="G28" s="5">
        <v>35</v>
      </c>
      <c r="H28" s="6">
        <v>82</v>
      </c>
      <c r="I28" s="6">
        <v>2</v>
      </c>
      <c r="J28" s="4">
        <v>187</v>
      </c>
      <c r="K28" s="4">
        <v>67</v>
      </c>
      <c r="L28" s="5">
        <v>1</v>
      </c>
      <c r="M28" s="4">
        <v>162</v>
      </c>
      <c r="N28" s="4">
        <v>91</v>
      </c>
      <c r="O28" s="5" t="s">
        <v>304</v>
      </c>
      <c r="P28" s="7">
        <v>2186</v>
      </c>
      <c r="Q28" s="3"/>
    </row>
    <row r="29" spans="1:17" s="115" customFormat="1" ht="18" customHeight="1">
      <c r="A29" s="10" t="s">
        <v>31</v>
      </c>
      <c r="B29" s="4">
        <v>21817</v>
      </c>
      <c r="C29" s="4">
        <v>10479</v>
      </c>
      <c r="D29" s="4">
        <v>11338</v>
      </c>
      <c r="E29" s="5">
        <v>-176</v>
      </c>
      <c r="F29" s="5">
        <v>-106</v>
      </c>
      <c r="G29" s="5">
        <v>141</v>
      </c>
      <c r="H29" s="6">
        <v>247</v>
      </c>
      <c r="I29" s="6">
        <v>-70</v>
      </c>
      <c r="J29" s="4">
        <v>495</v>
      </c>
      <c r="K29" s="4">
        <v>232</v>
      </c>
      <c r="L29" s="8">
        <v>3</v>
      </c>
      <c r="M29" s="4">
        <v>490</v>
      </c>
      <c r="N29" s="4">
        <v>294</v>
      </c>
      <c r="O29" s="8">
        <v>16</v>
      </c>
      <c r="P29" s="7">
        <v>8741</v>
      </c>
      <c r="Q29" s="3"/>
    </row>
    <row r="30" spans="1:17" s="115" customFormat="1" ht="18" customHeight="1">
      <c r="A30" s="10" t="s">
        <v>32</v>
      </c>
      <c r="B30" s="4">
        <v>17666</v>
      </c>
      <c r="C30" s="4">
        <v>8499</v>
      </c>
      <c r="D30" s="4">
        <v>9167</v>
      </c>
      <c r="E30" s="5">
        <v>188</v>
      </c>
      <c r="F30" s="5">
        <v>-10</v>
      </c>
      <c r="G30" s="5">
        <v>157</v>
      </c>
      <c r="H30" s="6">
        <v>167</v>
      </c>
      <c r="I30" s="6">
        <v>198</v>
      </c>
      <c r="J30" s="4">
        <v>711</v>
      </c>
      <c r="K30" s="4">
        <v>254</v>
      </c>
      <c r="L30" s="8">
        <v>1</v>
      </c>
      <c r="M30" s="4">
        <v>457</v>
      </c>
      <c r="N30" s="4">
        <v>309</v>
      </c>
      <c r="O30" s="4">
        <v>2</v>
      </c>
      <c r="P30" s="7">
        <v>6537</v>
      </c>
      <c r="Q30" s="3"/>
    </row>
    <row r="31" spans="1:17" s="115" customFormat="1" ht="18" customHeight="1">
      <c r="A31" s="10" t="s">
        <v>33</v>
      </c>
      <c r="B31" s="4">
        <v>4162</v>
      </c>
      <c r="C31" s="4">
        <v>1943</v>
      </c>
      <c r="D31" s="4">
        <v>2219</v>
      </c>
      <c r="E31" s="5">
        <v>-84</v>
      </c>
      <c r="F31" s="5">
        <v>-36</v>
      </c>
      <c r="G31" s="5">
        <v>32</v>
      </c>
      <c r="H31" s="6">
        <v>68</v>
      </c>
      <c r="I31" s="6">
        <v>-48</v>
      </c>
      <c r="J31" s="4">
        <v>69</v>
      </c>
      <c r="K31" s="4">
        <v>32</v>
      </c>
      <c r="L31" s="8">
        <v>9</v>
      </c>
      <c r="M31" s="4">
        <v>103</v>
      </c>
      <c r="N31" s="4">
        <v>54</v>
      </c>
      <c r="O31" s="5">
        <v>1</v>
      </c>
      <c r="P31" s="7">
        <v>1581</v>
      </c>
      <c r="Q31" s="3"/>
    </row>
    <row r="32" spans="1:17" s="115" customFormat="1" ht="18" customHeight="1">
      <c r="A32" s="10" t="s">
        <v>34</v>
      </c>
      <c r="B32" s="4">
        <v>5382</v>
      </c>
      <c r="C32" s="4">
        <v>2505</v>
      </c>
      <c r="D32" s="4">
        <v>2877</v>
      </c>
      <c r="E32" s="5">
        <v>-80</v>
      </c>
      <c r="F32" s="5">
        <v>-101</v>
      </c>
      <c r="G32" s="5">
        <v>20</v>
      </c>
      <c r="H32" s="6">
        <v>121</v>
      </c>
      <c r="I32" s="6">
        <v>21</v>
      </c>
      <c r="J32" s="4">
        <v>120</v>
      </c>
      <c r="K32" s="4">
        <v>43</v>
      </c>
      <c r="L32" s="8" t="s">
        <v>304</v>
      </c>
      <c r="M32" s="4">
        <v>96</v>
      </c>
      <c r="N32" s="4">
        <v>46</v>
      </c>
      <c r="O32" s="8" t="s">
        <v>304</v>
      </c>
      <c r="P32" s="7">
        <v>2096</v>
      </c>
      <c r="Q32" s="3"/>
    </row>
    <row r="33" spans="1:17" s="115" customFormat="1" ht="18" customHeight="1">
      <c r="A33" s="10" t="s">
        <v>35</v>
      </c>
      <c r="B33" s="4">
        <v>2006</v>
      </c>
      <c r="C33" s="4">
        <v>986</v>
      </c>
      <c r="D33" s="4">
        <v>1020</v>
      </c>
      <c r="E33" s="133">
        <v>-17</v>
      </c>
      <c r="F33" s="5">
        <v>-21</v>
      </c>
      <c r="G33" s="5">
        <v>15</v>
      </c>
      <c r="H33" s="6">
        <v>36</v>
      </c>
      <c r="I33" s="6">
        <v>4</v>
      </c>
      <c r="J33" s="4">
        <v>80</v>
      </c>
      <c r="K33" s="4">
        <v>15</v>
      </c>
      <c r="L33" s="5" t="s">
        <v>304</v>
      </c>
      <c r="M33" s="4">
        <v>63</v>
      </c>
      <c r="N33" s="4">
        <v>28</v>
      </c>
      <c r="O33" s="5" t="s">
        <v>304</v>
      </c>
      <c r="P33" s="7">
        <v>921</v>
      </c>
      <c r="Q33" s="3"/>
    </row>
    <row r="34" spans="1:17" s="115" customFormat="1" ht="18" customHeight="1">
      <c r="A34" s="10" t="s">
        <v>36</v>
      </c>
      <c r="B34" s="4">
        <v>2795</v>
      </c>
      <c r="C34" s="4">
        <v>1261</v>
      </c>
      <c r="D34" s="4">
        <v>1534</v>
      </c>
      <c r="E34" s="5">
        <v>-63</v>
      </c>
      <c r="F34" s="5">
        <v>-35</v>
      </c>
      <c r="G34" s="5">
        <v>18</v>
      </c>
      <c r="H34" s="6">
        <v>53</v>
      </c>
      <c r="I34" s="6">
        <v>-28</v>
      </c>
      <c r="J34" s="4">
        <v>43</v>
      </c>
      <c r="K34" s="4">
        <v>15</v>
      </c>
      <c r="L34" s="5" t="s">
        <v>304</v>
      </c>
      <c r="M34" s="4">
        <v>71</v>
      </c>
      <c r="N34" s="4">
        <v>13</v>
      </c>
      <c r="O34" s="5">
        <v>2</v>
      </c>
      <c r="P34" s="7">
        <v>1320</v>
      </c>
      <c r="Q34" s="3"/>
    </row>
    <row r="35" spans="1:17" s="105" customFormat="1" ht="18" customHeight="1">
      <c r="A35" s="13" t="s">
        <v>37</v>
      </c>
      <c r="B35" s="14">
        <v>9854</v>
      </c>
      <c r="C35" s="14">
        <v>4643</v>
      </c>
      <c r="D35" s="14">
        <v>5211</v>
      </c>
      <c r="E35" s="15">
        <v>-280</v>
      </c>
      <c r="F35" s="15">
        <v>-167</v>
      </c>
      <c r="G35" s="15">
        <v>40</v>
      </c>
      <c r="H35" s="16">
        <v>207</v>
      </c>
      <c r="I35" s="16">
        <v>-113</v>
      </c>
      <c r="J35" s="14">
        <v>192</v>
      </c>
      <c r="K35" s="14">
        <v>97</v>
      </c>
      <c r="L35" s="26">
        <v>2</v>
      </c>
      <c r="M35" s="14">
        <v>309</v>
      </c>
      <c r="N35" s="14">
        <v>94</v>
      </c>
      <c r="O35" s="277">
        <v>1</v>
      </c>
      <c r="P35" s="17">
        <v>4532</v>
      </c>
      <c r="Q35" s="134"/>
    </row>
    <row r="36" spans="1:17" s="115" customFormat="1" ht="18" customHeight="1">
      <c r="A36" s="10" t="s">
        <v>38</v>
      </c>
      <c r="B36" s="4">
        <v>4310</v>
      </c>
      <c r="C36" s="4">
        <v>2058</v>
      </c>
      <c r="D36" s="4">
        <v>2252</v>
      </c>
      <c r="E36" s="5">
        <v>-84</v>
      </c>
      <c r="F36" s="5">
        <v>-43</v>
      </c>
      <c r="G36" s="5">
        <v>26</v>
      </c>
      <c r="H36" s="6">
        <v>69</v>
      </c>
      <c r="I36" s="6">
        <v>-41</v>
      </c>
      <c r="J36" s="4">
        <v>115</v>
      </c>
      <c r="K36" s="4">
        <v>47</v>
      </c>
      <c r="L36" s="5">
        <v>2</v>
      </c>
      <c r="M36" s="4">
        <v>165</v>
      </c>
      <c r="N36" s="4">
        <v>39</v>
      </c>
      <c r="O36" s="8">
        <v>1</v>
      </c>
      <c r="P36" s="7">
        <v>1837</v>
      </c>
      <c r="Q36" s="3"/>
    </row>
    <row r="37" spans="1:17" s="115" customFormat="1" ht="18" customHeight="1">
      <c r="A37" s="10" t="s">
        <v>39</v>
      </c>
      <c r="B37" s="4">
        <v>5544</v>
      </c>
      <c r="C37" s="4">
        <v>2585</v>
      </c>
      <c r="D37" s="4">
        <v>2959</v>
      </c>
      <c r="E37" s="5">
        <v>-196</v>
      </c>
      <c r="F37" s="5">
        <v>-124</v>
      </c>
      <c r="G37" s="5">
        <v>14</v>
      </c>
      <c r="H37" s="6">
        <v>138</v>
      </c>
      <c r="I37" s="6">
        <v>-72</v>
      </c>
      <c r="J37" s="4">
        <v>77</v>
      </c>
      <c r="K37" s="4">
        <v>50</v>
      </c>
      <c r="L37" s="5" t="s">
        <v>304</v>
      </c>
      <c r="M37" s="4">
        <v>144</v>
      </c>
      <c r="N37" s="4">
        <v>55</v>
      </c>
      <c r="O37" s="5" t="s">
        <v>304</v>
      </c>
      <c r="P37" s="7">
        <v>2695</v>
      </c>
      <c r="Q37" s="3"/>
    </row>
    <row r="38" spans="1:17" s="105" customFormat="1" ht="18" customHeight="1">
      <c r="A38" s="13" t="s">
        <v>40</v>
      </c>
      <c r="B38" s="14">
        <v>5168</v>
      </c>
      <c r="C38" s="14">
        <v>2402</v>
      </c>
      <c r="D38" s="14">
        <v>2766</v>
      </c>
      <c r="E38" s="15">
        <v>-73</v>
      </c>
      <c r="F38" s="15">
        <v>-47</v>
      </c>
      <c r="G38" s="15">
        <v>27</v>
      </c>
      <c r="H38" s="16">
        <v>74</v>
      </c>
      <c r="I38" s="16">
        <v>-26</v>
      </c>
      <c r="J38" s="14">
        <v>74</v>
      </c>
      <c r="K38" s="14">
        <v>52</v>
      </c>
      <c r="L38" s="26">
        <v>1</v>
      </c>
      <c r="M38" s="14">
        <v>90</v>
      </c>
      <c r="N38" s="14">
        <v>63</v>
      </c>
      <c r="O38" s="277" t="s">
        <v>304</v>
      </c>
      <c r="P38" s="17">
        <v>2087</v>
      </c>
      <c r="Q38" s="135"/>
    </row>
    <row r="39" spans="1:17" s="115" customFormat="1" ht="18" customHeight="1">
      <c r="A39" s="10" t="s">
        <v>41</v>
      </c>
      <c r="B39" s="4">
        <v>4676</v>
      </c>
      <c r="C39" s="4">
        <v>2162</v>
      </c>
      <c r="D39" s="4">
        <v>2514</v>
      </c>
      <c r="E39" s="5">
        <v>-63</v>
      </c>
      <c r="F39" s="5">
        <v>-46</v>
      </c>
      <c r="G39" s="5">
        <v>24</v>
      </c>
      <c r="H39" s="6">
        <v>70</v>
      </c>
      <c r="I39" s="6">
        <v>-17</v>
      </c>
      <c r="J39" s="4">
        <v>62</v>
      </c>
      <c r="K39" s="4">
        <v>48</v>
      </c>
      <c r="L39" s="5">
        <v>1</v>
      </c>
      <c r="M39" s="4">
        <v>72</v>
      </c>
      <c r="N39" s="4">
        <v>56</v>
      </c>
      <c r="O39" s="5" t="s">
        <v>304</v>
      </c>
      <c r="P39" s="7">
        <v>1854</v>
      </c>
      <c r="Q39" s="3"/>
    </row>
    <row r="40" spans="1:17" s="115" customFormat="1" ht="18" customHeight="1">
      <c r="A40" s="10" t="s">
        <v>42</v>
      </c>
      <c r="B40" s="4">
        <v>492</v>
      </c>
      <c r="C40" s="4">
        <v>240</v>
      </c>
      <c r="D40" s="4">
        <v>252</v>
      </c>
      <c r="E40" s="5">
        <v>-10</v>
      </c>
      <c r="F40" s="5">
        <v>-1</v>
      </c>
      <c r="G40" s="5">
        <v>3</v>
      </c>
      <c r="H40" s="6">
        <v>4</v>
      </c>
      <c r="I40" s="6">
        <v>-9</v>
      </c>
      <c r="J40" s="4">
        <v>12</v>
      </c>
      <c r="K40" s="4">
        <v>4</v>
      </c>
      <c r="L40" s="5" t="s">
        <v>304</v>
      </c>
      <c r="M40" s="4">
        <v>18</v>
      </c>
      <c r="N40" s="4">
        <v>7</v>
      </c>
      <c r="O40" s="8" t="s">
        <v>304</v>
      </c>
      <c r="P40" s="7">
        <v>233</v>
      </c>
      <c r="Q40" s="3"/>
    </row>
    <row r="41" spans="1:17" s="105" customFormat="1" ht="18" customHeight="1">
      <c r="A41" s="23" t="s">
        <v>43</v>
      </c>
      <c r="B41" s="24">
        <v>50434</v>
      </c>
      <c r="C41" s="24">
        <v>23900</v>
      </c>
      <c r="D41" s="24">
        <v>26534</v>
      </c>
      <c r="E41" s="26">
        <v>-578</v>
      </c>
      <c r="F41" s="26">
        <v>-339</v>
      </c>
      <c r="G41" s="26">
        <v>326</v>
      </c>
      <c r="H41" s="27">
        <v>665</v>
      </c>
      <c r="I41" s="27">
        <v>-239</v>
      </c>
      <c r="J41" s="24">
        <v>1061</v>
      </c>
      <c r="K41" s="24">
        <v>459</v>
      </c>
      <c r="L41" s="26">
        <v>10</v>
      </c>
      <c r="M41" s="24">
        <v>1222</v>
      </c>
      <c r="N41" s="24">
        <v>542</v>
      </c>
      <c r="O41" s="26">
        <v>5</v>
      </c>
      <c r="P41" s="28">
        <v>19317</v>
      </c>
      <c r="Q41" s="134"/>
    </row>
    <row r="42" spans="1:17" s="115" customFormat="1" ht="18" customHeight="1">
      <c r="A42" s="10" t="s">
        <v>44</v>
      </c>
      <c r="B42" s="4">
        <v>15618</v>
      </c>
      <c r="C42" s="4">
        <v>7345</v>
      </c>
      <c r="D42" s="4">
        <v>8273</v>
      </c>
      <c r="E42" s="5">
        <v>-13</v>
      </c>
      <c r="F42" s="5">
        <v>-74</v>
      </c>
      <c r="G42" s="5">
        <v>109</v>
      </c>
      <c r="H42" s="6">
        <v>183</v>
      </c>
      <c r="I42" s="6">
        <v>61</v>
      </c>
      <c r="J42" s="4">
        <v>398</v>
      </c>
      <c r="K42" s="4">
        <v>119</v>
      </c>
      <c r="L42" s="5">
        <v>2</v>
      </c>
      <c r="M42" s="4">
        <v>298</v>
      </c>
      <c r="N42" s="4">
        <v>159</v>
      </c>
      <c r="O42" s="5">
        <v>1</v>
      </c>
      <c r="P42" s="7">
        <v>5512</v>
      </c>
      <c r="Q42" s="3"/>
    </row>
    <row r="43" spans="1:17" s="115" customFormat="1" ht="18" customHeight="1">
      <c r="A43" s="10" t="s">
        <v>309</v>
      </c>
      <c r="B43" s="4">
        <v>27373</v>
      </c>
      <c r="C43" s="4">
        <v>13056</v>
      </c>
      <c r="D43" s="4">
        <v>14317</v>
      </c>
      <c r="E43" s="5">
        <v>-383</v>
      </c>
      <c r="F43" s="5">
        <v>-175</v>
      </c>
      <c r="G43" s="5">
        <v>184</v>
      </c>
      <c r="H43" s="6">
        <v>359</v>
      </c>
      <c r="I43" s="6">
        <v>-208</v>
      </c>
      <c r="J43" s="4">
        <v>561</v>
      </c>
      <c r="K43" s="4">
        <v>271</v>
      </c>
      <c r="L43" s="5">
        <v>5</v>
      </c>
      <c r="M43" s="4">
        <v>723</v>
      </c>
      <c r="N43" s="4">
        <v>318</v>
      </c>
      <c r="O43" s="5">
        <v>4</v>
      </c>
      <c r="P43" s="7">
        <v>10297</v>
      </c>
      <c r="Q43" s="3"/>
    </row>
    <row r="44" spans="1:17" s="115" customFormat="1" ht="18" customHeight="1">
      <c r="A44" s="279" t="s">
        <v>310</v>
      </c>
      <c r="B44" s="280">
        <v>7443</v>
      </c>
      <c r="C44" s="280">
        <v>3499</v>
      </c>
      <c r="D44" s="280">
        <v>3944</v>
      </c>
      <c r="E44" s="281">
        <v>-182</v>
      </c>
      <c r="F44" s="281">
        <v>-90</v>
      </c>
      <c r="G44" s="281">
        <v>33</v>
      </c>
      <c r="H44" s="282">
        <v>123</v>
      </c>
      <c r="I44" s="282">
        <v>-92</v>
      </c>
      <c r="J44" s="280">
        <v>102</v>
      </c>
      <c r="K44" s="280">
        <v>69</v>
      </c>
      <c r="L44" s="8">
        <v>3</v>
      </c>
      <c r="M44" s="280">
        <v>201</v>
      </c>
      <c r="N44" s="280">
        <v>65</v>
      </c>
      <c r="O44" s="280" t="s">
        <v>304</v>
      </c>
      <c r="P44" s="283">
        <v>3508</v>
      </c>
      <c r="Q44" s="284"/>
    </row>
    <row r="45" spans="1:17" s="105" customFormat="1" ht="18" customHeight="1">
      <c r="A45" s="23" t="s">
        <v>45</v>
      </c>
      <c r="B45" s="24">
        <v>61071</v>
      </c>
      <c r="C45" s="24">
        <v>28726</v>
      </c>
      <c r="D45" s="24">
        <v>32345</v>
      </c>
      <c r="E45" s="26">
        <v>-590</v>
      </c>
      <c r="F45" s="26">
        <v>-490</v>
      </c>
      <c r="G45" s="26">
        <v>363</v>
      </c>
      <c r="H45" s="27">
        <v>853</v>
      </c>
      <c r="I45" s="27">
        <v>-100</v>
      </c>
      <c r="J45" s="24">
        <v>1232</v>
      </c>
      <c r="K45" s="24">
        <v>490</v>
      </c>
      <c r="L45" s="277">
        <v>6</v>
      </c>
      <c r="M45" s="24">
        <v>1219</v>
      </c>
      <c r="N45" s="24">
        <v>602</v>
      </c>
      <c r="O45" s="26">
        <v>7</v>
      </c>
      <c r="P45" s="28">
        <v>24132</v>
      </c>
      <c r="Q45" s="134"/>
    </row>
    <row r="46" spans="1:17" s="115" customFormat="1" ht="18" customHeight="1">
      <c r="A46" s="10" t="s">
        <v>46</v>
      </c>
      <c r="B46" s="4">
        <v>6689</v>
      </c>
      <c r="C46" s="4">
        <v>3129</v>
      </c>
      <c r="D46" s="4">
        <v>3560</v>
      </c>
      <c r="E46" s="5">
        <v>-64</v>
      </c>
      <c r="F46" s="5">
        <v>-50</v>
      </c>
      <c r="G46" s="5">
        <v>34</v>
      </c>
      <c r="H46" s="6">
        <v>84</v>
      </c>
      <c r="I46" s="6">
        <v>-14</v>
      </c>
      <c r="J46" s="4">
        <v>97</v>
      </c>
      <c r="K46" s="4">
        <v>67</v>
      </c>
      <c r="L46" s="5">
        <v>2</v>
      </c>
      <c r="M46" s="4">
        <v>127</v>
      </c>
      <c r="N46" s="4">
        <v>53</v>
      </c>
      <c r="O46" s="5" t="s">
        <v>304</v>
      </c>
      <c r="P46" s="7">
        <v>2694</v>
      </c>
      <c r="Q46" s="3"/>
    </row>
    <row r="47" spans="1:17" s="115" customFormat="1" ht="18" customHeight="1">
      <c r="A47" s="10" t="s">
        <v>47</v>
      </c>
      <c r="B47" s="4">
        <v>14461</v>
      </c>
      <c r="C47" s="4">
        <v>6839</v>
      </c>
      <c r="D47" s="4">
        <v>7622</v>
      </c>
      <c r="E47" s="5">
        <v>-63</v>
      </c>
      <c r="F47" s="5">
        <v>-106</v>
      </c>
      <c r="G47" s="5">
        <v>89</v>
      </c>
      <c r="H47" s="6">
        <v>195</v>
      </c>
      <c r="I47" s="6">
        <v>43</v>
      </c>
      <c r="J47" s="4">
        <v>391</v>
      </c>
      <c r="K47" s="4">
        <v>96</v>
      </c>
      <c r="L47" s="5" t="s">
        <v>304</v>
      </c>
      <c r="M47" s="4">
        <v>293</v>
      </c>
      <c r="N47" s="4">
        <v>150</v>
      </c>
      <c r="O47" s="5">
        <v>1</v>
      </c>
      <c r="P47" s="7">
        <v>5496</v>
      </c>
      <c r="Q47" s="3"/>
    </row>
    <row r="48" spans="1:17" s="115" customFormat="1" ht="18" customHeight="1">
      <c r="A48" s="10" t="s">
        <v>48</v>
      </c>
      <c r="B48" s="4">
        <v>6945</v>
      </c>
      <c r="C48" s="4">
        <v>3203</v>
      </c>
      <c r="D48" s="4">
        <v>3742</v>
      </c>
      <c r="E48" s="5">
        <v>-111</v>
      </c>
      <c r="F48" s="5">
        <v>-66</v>
      </c>
      <c r="G48" s="5">
        <v>37</v>
      </c>
      <c r="H48" s="6">
        <v>103</v>
      </c>
      <c r="I48" s="6">
        <v>-45</v>
      </c>
      <c r="J48" s="4">
        <v>99</v>
      </c>
      <c r="K48" s="4">
        <v>47</v>
      </c>
      <c r="L48" s="5" t="s">
        <v>304</v>
      </c>
      <c r="M48" s="4">
        <v>125</v>
      </c>
      <c r="N48" s="4">
        <v>65</v>
      </c>
      <c r="O48" s="8">
        <v>1</v>
      </c>
      <c r="P48" s="7">
        <v>2860</v>
      </c>
      <c r="Q48" s="3"/>
    </row>
    <row r="49" spans="1:17" s="115" customFormat="1" ht="18" customHeight="1">
      <c r="A49" s="10" t="s">
        <v>49</v>
      </c>
      <c r="B49" s="4">
        <v>14125</v>
      </c>
      <c r="C49" s="4">
        <v>6533</v>
      </c>
      <c r="D49" s="4">
        <v>7592</v>
      </c>
      <c r="E49" s="5">
        <v>-179</v>
      </c>
      <c r="F49" s="5">
        <v>-106</v>
      </c>
      <c r="G49" s="5">
        <v>94</v>
      </c>
      <c r="H49" s="6">
        <v>200</v>
      </c>
      <c r="I49" s="6">
        <v>-73</v>
      </c>
      <c r="J49" s="4">
        <v>237</v>
      </c>
      <c r="K49" s="4">
        <v>128</v>
      </c>
      <c r="L49" s="8">
        <v>3</v>
      </c>
      <c r="M49" s="4">
        <v>279</v>
      </c>
      <c r="N49" s="4">
        <v>161</v>
      </c>
      <c r="O49" s="8">
        <v>1</v>
      </c>
      <c r="P49" s="7">
        <v>5892</v>
      </c>
      <c r="Q49" s="3"/>
    </row>
    <row r="50" spans="1:17" s="115" customFormat="1" ht="18" customHeight="1">
      <c r="A50" s="279" t="s">
        <v>50</v>
      </c>
      <c r="B50" s="280">
        <v>4593</v>
      </c>
      <c r="C50" s="280">
        <v>2258</v>
      </c>
      <c r="D50" s="280">
        <v>2335</v>
      </c>
      <c r="E50" s="281">
        <v>-38</v>
      </c>
      <c r="F50" s="281">
        <v>-33</v>
      </c>
      <c r="G50" s="281">
        <v>26</v>
      </c>
      <c r="H50" s="282">
        <v>59</v>
      </c>
      <c r="I50" s="282">
        <v>-5</v>
      </c>
      <c r="J50" s="280">
        <v>76</v>
      </c>
      <c r="K50" s="280">
        <v>43</v>
      </c>
      <c r="L50" s="8" t="s">
        <v>304</v>
      </c>
      <c r="M50" s="280">
        <v>73</v>
      </c>
      <c r="N50" s="280">
        <v>50</v>
      </c>
      <c r="O50" s="280">
        <v>1</v>
      </c>
      <c r="P50" s="283">
        <v>1936</v>
      </c>
      <c r="Q50" s="284"/>
    </row>
    <row r="51" spans="1:17" s="115" customFormat="1" ht="18" customHeight="1">
      <c r="A51" s="10" t="s">
        <v>51</v>
      </c>
      <c r="B51" s="4">
        <v>1506</v>
      </c>
      <c r="C51" s="4">
        <v>699</v>
      </c>
      <c r="D51" s="4">
        <v>807</v>
      </c>
      <c r="E51" s="5">
        <v>-54</v>
      </c>
      <c r="F51" s="5">
        <v>-39</v>
      </c>
      <c r="G51" s="5">
        <v>2</v>
      </c>
      <c r="H51" s="6">
        <v>41</v>
      </c>
      <c r="I51" s="6">
        <v>-15</v>
      </c>
      <c r="J51" s="4">
        <v>30</v>
      </c>
      <c r="K51" s="4">
        <v>11</v>
      </c>
      <c r="L51" s="8" t="s">
        <v>304</v>
      </c>
      <c r="M51" s="4">
        <v>41</v>
      </c>
      <c r="N51" s="4">
        <v>15</v>
      </c>
      <c r="O51" s="5" t="s">
        <v>304</v>
      </c>
      <c r="P51" s="7">
        <v>588</v>
      </c>
      <c r="Q51" s="3"/>
    </row>
    <row r="52" spans="1:17" s="115" customFormat="1" ht="18" customHeight="1">
      <c r="A52" s="10" t="s">
        <v>331</v>
      </c>
      <c r="B52" s="4">
        <v>5835</v>
      </c>
      <c r="C52" s="4">
        <v>2769</v>
      </c>
      <c r="D52" s="4">
        <v>3066</v>
      </c>
      <c r="E52" s="5">
        <v>-22</v>
      </c>
      <c r="F52" s="5">
        <v>-28</v>
      </c>
      <c r="G52" s="5">
        <v>37</v>
      </c>
      <c r="H52" s="6">
        <v>65</v>
      </c>
      <c r="I52" s="6">
        <v>6</v>
      </c>
      <c r="J52" s="4">
        <v>150</v>
      </c>
      <c r="K52" s="4">
        <v>27</v>
      </c>
      <c r="L52" s="5" t="s">
        <v>304</v>
      </c>
      <c r="M52" s="4">
        <v>122</v>
      </c>
      <c r="N52" s="4">
        <v>47</v>
      </c>
      <c r="O52" s="5">
        <v>2</v>
      </c>
      <c r="P52" s="7">
        <v>2187</v>
      </c>
      <c r="Q52" s="3"/>
    </row>
    <row r="53" spans="1:17" s="115" customFormat="1" ht="18" customHeight="1">
      <c r="A53" s="10" t="s">
        <v>311</v>
      </c>
      <c r="B53" s="4">
        <v>6917</v>
      </c>
      <c r="C53" s="4">
        <v>3296</v>
      </c>
      <c r="D53" s="4">
        <v>3621</v>
      </c>
      <c r="E53" s="5">
        <v>-59</v>
      </c>
      <c r="F53" s="5">
        <v>-62</v>
      </c>
      <c r="G53" s="5">
        <v>44</v>
      </c>
      <c r="H53" s="6">
        <v>106</v>
      </c>
      <c r="I53" s="6">
        <v>3</v>
      </c>
      <c r="J53" s="4">
        <v>152</v>
      </c>
      <c r="K53" s="4">
        <v>71</v>
      </c>
      <c r="L53" s="5">
        <v>1</v>
      </c>
      <c r="M53" s="4">
        <v>159</v>
      </c>
      <c r="N53" s="4">
        <v>61</v>
      </c>
      <c r="O53" s="5">
        <v>1</v>
      </c>
      <c r="P53" s="7">
        <v>2479</v>
      </c>
      <c r="Q53" s="3"/>
    </row>
    <row r="54" spans="1:17" s="105" customFormat="1" ht="18" customHeight="1">
      <c r="A54" s="23" t="s">
        <v>53</v>
      </c>
      <c r="B54" s="24">
        <v>28194</v>
      </c>
      <c r="C54" s="24">
        <v>13348</v>
      </c>
      <c r="D54" s="24">
        <v>14846</v>
      </c>
      <c r="E54" s="26">
        <v>-401</v>
      </c>
      <c r="F54" s="26">
        <v>-261</v>
      </c>
      <c r="G54" s="26">
        <v>144</v>
      </c>
      <c r="H54" s="27">
        <v>405</v>
      </c>
      <c r="I54" s="27">
        <v>-140</v>
      </c>
      <c r="J54" s="24">
        <v>436</v>
      </c>
      <c r="K54" s="24">
        <v>241</v>
      </c>
      <c r="L54" s="277">
        <v>5</v>
      </c>
      <c r="M54" s="24">
        <v>512</v>
      </c>
      <c r="N54" s="24">
        <v>309</v>
      </c>
      <c r="O54" s="26">
        <v>1</v>
      </c>
      <c r="P54" s="28">
        <v>11429</v>
      </c>
      <c r="Q54" s="134"/>
    </row>
    <row r="55" spans="1:17" s="115" customFormat="1" ht="18" customHeight="1">
      <c r="A55" s="10" t="s">
        <v>54</v>
      </c>
      <c r="B55" s="4">
        <v>3928</v>
      </c>
      <c r="C55" s="4">
        <v>1863</v>
      </c>
      <c r="D55" s="4">
        <v>2065</v>
      </c>
      <c r="E55" s="5">
        <v>-56</v>
      </c>
      <c r="F55" s="5">
        <v>-25</v>
      </c>
      <c r="G55" s="5">
        <v>29</v>
      </c>
      <c r="H55" s="6">
        <v>54</v>
      </c>
      <c r="I55" s="6">
        <v>-31</v>
      </c>
      <c r="J55" s="4">
        <v>47</v>
      </c>
      <c r="K55" s="4">
        <v>33</v>
      </c>
      <c r="L55" s="5">
        <v>1</v>
      </c>
      <c r="M55" s="4">
        <v>69</v>
      </c>
      <c r="N55" s="4">
        <v>42</v>
      </c>
      <c r="O55" s="5">
        <v>1</v>
      </c>
      <c r="P55" s="7">
        <v>1535</v>
      </c>
      <c r="Q55" s="3"/>
    </row>
    <row r="56" spans="1:17" s="115" customFormat="1" ht="18" customHeight="1">
      <c r="A56" s="10" t="s">
        <v>55</v>
      </c>
      <c r="B56" s="4">
        <v>3133</v>
      </c>
      <c r="C56" s="4">
        <v>1508</v>
      </c>
      <c r="D56" s="4">
        <v>1625</v>
      </c>
      <c r="E56" s="5">
        <v>-53</v>
      </c>
      <c r="F56" s="5">
        <v>-33</v>
      </c>
      <c r="G56" s="5">
        <v>24</v>
      </c>
      <c r="H56" s="6">
        <v>57</v>
      </c>
      <c r="I56" s="6">
        <v>-20</v>
      </c>
      <c r="J56" s="4">
        <v>77</v>
      </c>
      <c r="K56" s="4">
        <v>23</v>
      </c>
      <c r="L56" s="5" t="s">
        <v>304</v>
      </c>
      <c r="M56" s="4">
        <v>97</v>
      </c>
      <c r="N56" s="4">
        <v>23</v>
      </c>
      <c r="O56" s="5" t="s">
        <v>304</v>
      </c>
      <c r="P56" s="7">
        <v>1186</v>
      </c>
      <c r="Q56" s="3"/>
    </row>
    <row r="57" spans="1:17" s="115" customFormat="1" ht="18" customHeight="1">
      <c r="A57" s="10" t="s">
        <v>56</v>
      </c>
      <c r="B57" s="4">
        <v>9514</v>
      </c>
      <c r="C57" s="4">
        <v>4448</v>
      </c>
      <c r="D57" s="4">
        <v>5066</v>
      </c>
      <c r="E57" s="5">
        <v>-103</v>
      </c>
      <c r="F57" s="5">
        <v>-80</v>
      </c>
      <c r="G57" s="5">
        <v>45</v>
      </c>
      <c r="H57" s="6">
        <v>125</v>
      </c>
      <c r="I57" s="6">
        <v>-23</v>
      </c>
      <c r="J57" s="4">
        <v>168</v>
      </c>
      <c r="K57" s="4">
        <v>60</v>
      </c>
      <c r="L57" s="5">
        <v>2</v>
      </c>
      <c r="M57" s="4">
        <v>154</v>
      </c>
      <c r="N57" s="4">
        <v>99</v>
      </c>
      <c r="O57" s="5" t="s">
        <v>304</v>
      </c>
      <c r="P57" s="7">
        <v>3748</v>
      </c>
      <c r="Q57" s="3"/>
    </row>
    <row r="58" spans="1:17" s="115" customFormat="1" ht="18" customHeight="1">
      <c r="A58" s="10" t="s">
        <v>57</v>
      </c>
      <c r="B58" s="4">
        <v>6471</v>
      </c>
      <c r="C58" s="4">
        <v>3059</v>
      </c>
      <c r="D58" s="4">
        <v>3412</v>
      </c>
      <c r="E58" s="5">
        <v>-124</v>
      </c>
      <c r="F58" s="5">
        <v>-70</v>
      </c>
      <c r="G58" s="5">
        <v>33</v>
      </c>
      <c r="H58" s="6">
        <v>103</v>
      </c>
      <c r="I58" s="6">
        <v>-54</v>
      </c>
      <c r="J58" s="4">
        <v>70</v>
      </c>
      <c r="K58" s="4">
        <v>78</v>
      </c>
      <c r="L58" s="5" t="s">
        <v>304</v>
      </c>
      <c r="M58" s="4">
        <v>113</v>
      </c>
      <c r="N58" s="4">
        <v>89</v>
      </c>
      <c r="O58" s="5" t="s">
        <v>304</v>
      </c>
      <c r="P58" s="7">
        <v>2895</v>
      </c>
      <c r="Q58" s="3"/>
    </row>
    <row r="59" spans="1:17" s="115" customFormat="1" ht="18" customHeight="1">
      <c r="A59" s="10" t="s">
        <v>58</v>
      </c>
      <c r="B59" s="4">
        <v>3294</v>
      </c>
      <c r="C59" s="4">
        <v>1595</v>
      </c>
      <c r="D59" s="4">
        <v>1699</v>
      </c>
      <c r="E59" s="5">
        <v>-56</v>
      </c>
      <c r="F59" s="5">
        <v>-38</v>
      </c>
      <c r="G59" s="5">
        <v>7</v>
      </c>
      <c r="H59" s="6">
        <v>45</v>
      </c>
      <c r="I59" s="6">
        <v>-18</v>
      </c>
      <c r="J59" s="4">
        <v>38</v>
      </c>
      <c r="K59" s="4">
        <v>35</v>
      </c>
      <c r="L59" s="5">
        <v>1</v>
      </c>
      <c r="M59" s="4">
        <v>54</v>
      </c>
      <c r="N59" s="4">
        <v>38</v>
      </c>
      <c r="O59" s="5" t="s">
        <v>304</v>
      </c>
      <c r="P59" s="7">
        <v>1248</v>
      </c>
      <c r="Q59" s="3"/>
    </row>
    <row r="60" spans="1:17" s="115" customFormat="1" ht="18" customHeight="1">
      <c r="A60" s="10" t="s">
        <v>59</v>
      </c>
      <c r="B60" s="4">
        <v>1854</v>
      </c>
      <c r="C60" s="4">
        <v>875</v>
      </c>
      <c r="D60" s="4">
        <v>979</v>
      </c>
      <c r="E60" s="5">
        <v>-9</v>
      </c>
      <c r="F60" s="5">
        <v>-15</v>
      </c>
      <c r="G60" s="5">
        <v>6</v>
      </c>
      <c r="H60" s="6">
        <v>21</v>
      </c>
      <c r="I60" s="6">
        <v>6</v>
      </c>
      <c r="J60" s="4">
        <v>36</v>
      </c>
      <c r="K60" s="4">
        <v>12</v>
      </c>
      <c r="L60" s="8">
        <v>1</v>
      </c>
      <c r="M60" s="4">
        <v>25</v>
      </c>
      <c r="N60" s="4">
        <v>18</v>
      </c>
      <c r="O60" s="8" t="s">
        <v>304</v>
      </c>
      <c r="P60" s="7">
        <v>817</v>
      </c>
      <c r="Q60" s="3"/>
    </row>
    <row r="61" spans="1:16" ht="18" customHeight="1">
      <c r="A61" s="299" t="s">
        <v>60</v>
      </c>
      <c r="B61" s="299"/>
      <c r="C61" s="299"/>
      <c r="D61" s="299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</sheetData>
  <mergeCells count="10">
    <mergeCell ref="F4:F5"/>
    <mergeCell ref="G4:G5"/>
    <mergeCell ref="H4:H5"/>
    <mergeCell ref="I4:I5"/>
    <mergeCell ref="E2:E5"/>
    <mergeCell ref="A61:D61"/>
    <mergeCell ref="B2:D3"/>
    <mergeCell ref="B4:B5"/>
    <mergeCell ref="C4:C5"/>
    <mergeCell ref="D4:D5"/>
  </mergeCells>
  <printOptions/>
  <pageMargins left="0.7874015748031497" right="0.5118110236220472" top="0.9055118110236221" bottom="0.5118110236220472" header="0.5118110236220472" footer="0.5118110236220472"/>
  <pageSetup horizontalDpi="300" verticalDpi="300" orientation="portrait" paperSize="9" scale="64" r:id="rId1"/>
  <colBreaks count="1" manualBreakCount="1">
    <brk id="8" max="68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P59"/>
  <sheetViews>
    <sheetView showOutlineSymbols="0" zoomScale="87" zoomScaleNormal="87" workbookViewId="0" topLeftCell="A1">
      <selection activeCell="A1" sqref="A1"/>
    </sheetView>
  </sheetViews>
  <sheetFormatPr defaultColWidth="9.00390625" defaultRowHeight="14.25"/>
  <cols>
    <col min="1" max="1" width="15.125" style="32" customWidth="1"/>
    <col min="2" max="3" width="14.125" style="32" customWidth="1"/>
    <col min="4" max="4" width="14.25390625" style="32" customWidth="1"/>
    <col min="5" max="5" width="14.125" style="32" customWidth="1"/>
    <col min="6" max="6" width="14.25390625" style="32" customWidth="1"/>
    <col min="7" max="7" width="14.125" style="32" customWidth="1"/>
    <col min="8" max="8" width="13.125" style="32" customWidth="1"/>
    <col min="9" max="10" width="12.50390625" style="32" customWidth="1"/>
    <col min="11" max="12" width="12.875" style="32" customWidth="1"/>
    <col min="13" max="15" width="12.50390625" style="32" customWidth="1"/>
    <col min="16" max="16384" width="10.75390625" style="32" customWidth="1"/>
  </cols>
  <sheetData>
    <row r="1" spans="1:15" ht="20.25" customHeight="1">
      <c r="A1" s="29" t="s">
        <v>67</v>
      </c>
      <c r="B1" s="30"/>
      <c r="C1" s="30"/>
      <c r="D1" s="30"/>
      <c r="E1" s="31" t="s">
        <v>68</v>
      </c>
      <c r="F1" s="30"/>
      <c r="N1" s="309" t="s">
        <v>336</v>
      </c>
      <c r="O1" s="310"/>
    </row>
    <row r="2" spans="1:15" s="198" customFormat="1" ht="19.5" customHeight="1">
      <c r="A2" s="194" t="s">
        <v>69</v>
      </c>
      <c r="B2" s="311" t="s">
        <v>70</v>
      </c>
      <c r="C2" s="312"/>
      <c r="D2" s="313"/>
      <c r="E2" s="314" t="s">
        <v>71</v>
      </c>
      <c r="F2" s="314" t="s">
        <v>72</v>
      </c>
      <c r="G2" s="314" t="s">
        <v>73</v>
      </c>
      <c r="H2" s="314" t="s">
        <v>74</v>
      </c>
      <c r="I2" s="314" t="s">
        <v>75</v>
      </c>
      <c r="J2" s="314" t="s">
        <v>76</v>
      </c>
      <c r="K2" s="314" t="s">
        <v>77</v>
      </c>
      <c r="L2" s="314" t="s">
        <v>63</v>
      </c>
      <c r="M2" s="195" t="s">
        <v>78</v>
      </c>
      <c r="N2" s="196"/>
      <c r="O2" s="197"/>
    </row>
    <row r="3" spans="1:16" s="198" customFormat="1" ht="18.75" customHeight="1">
      <c r="A3" s="199"/>
      <c r="B3" s="200" t="s">
        <v>79</v>
      </c>
      <c r="C3" s="200" t="s">
        <v>1</v>
      </c>
      <c r="D3" s="200" t="s">
        <v>2</v>
      </c>
      <c r="E3" s="315"/>
      <c r="F3" s="316"/>
      <c r="G3" s="315"/>
      <c r="H3" s="315"/>
      <c r="I3" s="315"/>
      <c r="J3" s="315"/>
      <c r="K3" s="315"/>
      <c r="L3" s="315"/>
      <c r="M3" s="201" t="s">
        <v>64</v>
      </c>
      <c r="N3" s="200" t="s">
        <v>65</v>
      </c>
      <c r="O3" s="202" t="s">
        <v>66</v>
      </c>
      <c r="P3" s="203"/>
    </row>
    <row r="4" spans="1:15" ht="15" customHeight="1">
      <c r="A4" s="33" t="s">
        <v>9</v>
      </c>
      <c r="B4" s="34">
        <v>797444</v>
      </c>
      <c r="C4" s="35">
        <v>375491</v>
      </c>
      <c r="D4" s="36">
        <v>421953</v>
      </c>
      <c r="E4" s="37">
        <v>102596</v>
      </c>
      <c r="F4" s="37">
        <v>487682</v>
      </c>
      <c r="G4" s="37">
        <v>205736</v>
      </c>
      <c r="H4" s="38">
        <v>63.22</v>
      </c>
      <c r="I4" s="38">
        <v>21.04</v>
      </c>
      <c r="J4" s="38">
        <v>42.19</v>
      </c>
      <c r="K4" s="38">
        <v>200.53</v>
      </c>
      <c r="L4" s="38">
        <v>46.37</v>
      </c>
      <c r="M4" s="39">
        <v>12.9</v>
      </c>
      <c r="N4" s="39">
        <v>61.2</v>
      </c>
      <c r="O4" s="39">
        <v>25.8</v>
      </c>
    </row>
    <row r="5" spans="1:15" ht="15" customHeight="1">
      <c r="A5" s="40" t="s">
        <v>10</v>
      </c>
      <c r="B5" s="41">
        <v>558840</v>
      </c>
      <c r="C5" s="42">
        <v>262658</v>
      </c>
      <c r="D5" s="43">
        <v>296182</v>
      </c>
      <c r="E5" s="44">
        <v>74246</v>
      </c>
      <c r="F5" s="45">
        <v>353960</v>
      </c>
      <c r="G5" s="45">
        <v>129347</v>
      </c>
      <c r="H5" s="46">
        <v>57.52</v>
      </c>
      <c r="I5" s="46">
        <v>20.98</v>
      </c>
      <c r="J5" s="46">
        <v>36.54</v>
      </c>
      <c r="K5" s="46">
        <v>174.21</v>
      </c>
      <c r="L5" s="46">
        <v>44.98</v>
      </c>
      <c r="M5" s="47">
        <v>13.3</v>
      </c>
      <c r="N5" s="47">
        <v>63.3</v>
      </c>
      <c r="O5" s="47">
        <v>23.1</v>
      </c>
    </row>
    <row r="6" spans="1:15" ht="15" customHeight="1">
      <c r="A6" s="40" t="s">
        <v>11</v>
      </c>
      <c r="B6" s="41">
        <v>238604</v>
      </c>
      <c r="C6" s="42">
        <v>112833</v>
      </c>
      <c r="D6" s="43">
        <v>125771</v>
      </c>
      <c r="E6" s="44">
        <v>28350</v>
      </c>
      <c r="F6" s="45">
        <v>133722</v>
      </c>
      <c r="G6" s="45">
        <v>76389</v>
      </c>
      <c r="H6" s="46">
        <v>78.33</v>
      </c>
      <c r="I6" s="46">
        <v>21.2</v>
      </c>
      <c r="J6" s="46">
        <v>57.13</v>
      </c>
      <c r="K6" s="46">
        <v>269.45</v>
      </c>
      <c r="L6" s="46">
        <v>49.6</v>
      </c>
      <c r="M6" s="47">
        <v>11.9</v>
      </c>
      <c r="N6" s="47">
        <v>56</v>
      </c>
      <c r="O6" s="47">
        <v>32</v>
      </c>
    </row>
    <row r="7" spans="1:15" ht="15" customHeight="1">
      <c r="A7" s="48" t="s">
        <v>12</v>
      </c>
      <c r="B7" s="49">
        <v>334788</v>
      </c>
      <c r="C7" s="50">
        <v>156225</v>
      </c>
      <c r="D7" s="51">
        <v>178563</v>
      </c>
      <c r="E7" s="52">
        <v>45654</v>
      </c>
      <c r="F7" s="53">
        <v>219546</v>
      </c>
      <c r="G7" s="53">
        <v>68350</v>
      </c>
      <c r="H7" s="54">
        <v>51.93</v>
      </c>
      <c r="I7" s="54">
        <v>20.79</v>
      </c>
      <c r="J7" s="54">
        <v>31.13</v>
      </c>
      <c r="K7" s="54">
        <v>149.71</v>
      </c>
      <c r="L7" s="54">
        <v>43.44</v>
      </c>
      <c r="M7" s="55">
        <v>13.6</v>
      </c>
      <c r="N7" s="55">
        <v>65.6</v>
      </c>
      <c r="O7" s="55">
        <v>20.4</v>
      </c>
    </row>
    <row r="8" spans="1:15" ht="15" customHeight="1">
      <c r="A8" s="48" t="s">
        <v>13</v>
      </c>
      <c r="B8" s="49">
        <v>17486</v>
      </c>
      <c r="C8" s="50">
        <v>8253</v>
      </c>
      <c r="D8" s="51">
        <v>9233</v>
      </c>
      <c r="E8" s="52">
        <v>1797</v>
      </c>
      <c r="F8" s="53">
        <v>9982</v>
      </c>
      <c r="G8" s="53">
        <v>5707</v>
      </c>
      <c r="H8" s="54">
        <v>75.18</v>
      </c>
      <c r="I8" s="54">
        <v>18</v>
      </c>
      <c r="J8" s="54">
        <v>57.17</v>
      </c>
      <c r="K8" s="54">
        <v>317.58</v>
      </c>
      <c r="L8" s="54">
        <v>51.28</v>
      </c>
      <c r="M8" s="55">
        <v>10.3</v>
      </c>
      <c r="N8" s="55">
        <v>57.1</v>
      </c>
      <c r="O8" s="55">
        <v>32.6</v>
      </c>
    </row>
    <row r="9" spans="1:15" ht="15" customHeight="1">
      <c r="A9" s="48" t="s">
        <v>14</v>
      </c>
      <c r="B9" s="49">
        <v>20332</v>
      </c>
      <c r="C9" s="50">
        <v>9642</v>
      </c>
      <c r="D9" s="51">
        <v>10690</v>
      </c>
      <c r="E9" s="52">
        <v>2451</v>
      </c>
      <c r="F9" s="53">
        <v>12018</v>
      </c>
      <c r="G9" s="53">
        <v>5863</v>
      </c>
      <c r="H9" s="54">
        <v>69.18</v>
      </c>
      <c r="I9" s="54">
        <v>20.39</v>
      </c>
      <c r="J9" s="54">
        <v>48.79</v>
      </c>
      <c r="K9" s="54">
        <v>239.21</v>
      </c>
      <c r="L9" s="54">
        <v>48.45</v>
      </c>
      <c r="M9" s="55">
        <v>12.1</v>
      </c>
      <c r="N9" s="55">
        <v>59.1</v>
      </c>
      <c r="O9" s="55">
        <v>28.8</v>
      </c>
    </row>
    <row r="10" spans="1:15" ht="15" customHeight="1">
      <c r="A10" s="48" t="s">
        <v>15</v>
      </c>
      <c r="B10" s="49">
        <v>50574</v>
      </c>
      <c r="C10" s="50">
        <v>24021</v>
      </c>
      <c r="D10" s="51">
        <v>26553</v>
      </c>
      <c r="E10" s="52">
        <v>7033</v>
      </c>
      <c r="F10" s="53">
        <v>31970</v>
      </c>
      <c r="G10" s="53">
        <v>11566</v>
      </c>
      <c r="H10" s="54">
        <v>58.18</v>
      </c>
      <c r="I10" s="54">
        <v>22</v>
      </c>
      <c r="J10" s="54">
        <v>36.18</v>
      </c>
      <c r="K10" s="54">
        <v>164.45</v>
      </c>
      <c r="L10" s="54">
        <v>44.24</v>
      </c>
      <c r="M10" s="55">
        <v>13.9</v>
      </c>
      <c r="N10" s="55">
        <v>63.2</v>
      </c>
      <c r="O10" s="55">
        <v>22.9</v>
      </c>
    </row>
    <row r="11" spans="1:15" ht="15" customHeight="1">
      <c r="A11" s="48" t="s">
        <v>16</v>
      </c>
      <c r="B11" s="49">
        <v>29570</v>
      </c>
      <c r="C11" s="50">
        <v>14252</v>
      </c>
      <c r="D11" s="51">
        <v>15318</v>
      </c>
      <c r="E11" s="52">
        <v>3609</v>
      </c>
      <c r="F11" s="53">
        <v>18142</v>
      </c>
      <c r="G11" s="53">
        <v>7802</v>
      </c>
      <c r="H11" s="54">
        <v>62.9</v>
      </c>
      <c r="I11" s="54">
        <v>19.89</v>
      </c>
      <c r="J11" s="54">
        <v>43.01</v>
      </c>
      <c r="K11" s="54">
        <v>216.18</v>
      </c>
      <c r="L11" s="54">
        <v>47.32</v>
      </c>
      <c r="M11" s="55">
        <v>12.2</v>
      </c>
      <c r="N11" s="55">
        <v>61.4</v>
      </c>
      <c r="O11" s="55">
        <v>26.4</v>
      </c>
    </row>
    <row r="12" spans="1:15" ht="15" customHeight="1">
      <c r="A12" s="48" t="s">
        <v>17</v>
      </c>
      <c r="B12" s="49">
        <v>26208</v>
      </c>
      <c r="C12" s="50">
        <v>12787</v>
      </c>
      <c r="D12" s="51">
        <v>13421</v>
      </c>
      <c r="E12" s="52">
        <v>3268</v>
      </c>
      <c r="F12" s="53">
        <v>15693</v>
      </c>
      <c r="G12" s="53">
        <v>7247</v>
      </c>
      <c r="H12" s="54">
        <v>67</v>
      </c>
      <c r="I12" s="54">
        <v>20.82</v>
      </c>
      <c r="J12" s="54">
        <v>46.18</v>
      </c>
      <c r="K12" s="54">
        <v>221.76</v>
      </c>
      <c r="L12" s="54">
        <v>47.45</v>
      </c>
      <c r="M12" s="55">
        <v>12.5</v>
      </c>
      <c r="N12" s="55">
        <v>59.9</v>
      </c>
      <c r="O12" s="55">
        <v>27.7</v>
      </c>
    </row>
    <row r="13" spans="1:15" ht="15" customHeight="1">
      <c r="A13" s="48" t="s">
        <v>18</v>
      </c>
      <c r="B13" s="49">
        <v>24891</v>
      </c>
      <c r="C13" s="50">
        <v>11705</v>
      </c>
      <c r="D13" s="51">
        <v>13186</v>
      </c>
      <c r="E13" s="52">
        <v>3401</v>
      </c>
      <c r="F13" s="53">
        <v>14808</v>
      </c>
      <c r="G13" s="53">
        <v>6680</v>
      </c>
      <c r="H13" s="54">
        <v>68.08</v>
      </c>
      <c r="I13" s="54">
        <v>22.97</v>
      </c>
      <c r="J13" s="54">
        <v>45.11</v>
      </c>
      <c r="K13" s="54">
        <v>196.41</v>
      </c>
      <c r="L13" s="54">
        <v>46.95</v>
      </c>
      <c r="M13" s="55">
        <v>13.7</v>
      </c>
      <c r="N13" s="55">
        <v>59.5</v>
      </c>
      <c r="O13" s="55">
        <v>26.8</v>
      </c>
    </row>
    <row r="14" spans="1:15" ht="15" customHeight="1">
      <c r="A14" s="48" t="s">
        <v>19</v>
      </c>
      <c r="B14" s="49">
        <v>17311</v>
      </c>
      <c r="C14" s="50">
        <v>7967</v>
      </c>
      <c r="D14" s="51">
        <v>9344</v>
      </c>
      <c r="E14" s="52">
        <v>1944</v>
      </c>
      <c r="F14" s="53">
        <v>9317</v>
      </c>
      <c r="G14" s="53">
        <v>6045</v>
      </c>
      <c r="H14" s="54">
        <v>85.75</v>
      </c>
      <c r="I14" s="54">
        <v>20.87</v>
      </c>
      <c r="J14" s="54">
        <v>64.88</v>
      </c>
      <c r="K14" s="54">
        <v>310.96</v>
      </c>
      <c r="L14" s="54">
        <v>51.92</v>
      </c>
      <c r="M14" s="55">
        <v>11.2</v>
      </c>
      <c r="N14" s="55">
        <v>53.8</v>
      </c>
      <c r="O14" s="55">
        <v>34.9</v>
      </c>
    </row>
    <row r="15" spans="1:15" ht="15" customHeight="1">
      <c r="A15" s="48" t="s">
        <v>308</v>
      </c>
      <c r="B15" s="49">
        <v>37680</v>
      </c>
      <c r="C15" s="50">
        <v>17806</v>
      </c>
      <c r="D15" s="51">
        <v>19874</v>
      </c>
      <c r="E15" s="52">
        <v>5089</v>
      </c>
      <c r="F15" s="53">
        <v>22484</v>
      </c>
      <c r="G15" s="53">
        <v>10087</v>
      </c>
      <c r="H15" s="54">
        <v>67.5</v>
      </c>
      <c r="I15" s="54">
        <v>22.63</v>
      </c>
      <c r="J15" s="54">
        <v>44.86</v>
      </c>
      <c r="K15" s="54">
        <v>198.21</v>
      </c>
      <c r="L15" s="54">
        <v>46.83</v>
      </c>
      <c r="M15" s="55">
        <v>13.5</v>
      </c>
      <c r="N15" s="55">
        <v>59.7</v>
      </c>
      <c r="O15" s="55">
        <v>26.8</v>
      </c>
    </row>
    <row r="16" spans="1:15" ht="15" customHeight="1">
      <c r="A16" s="56" t="s">
        <v>20</v>
      </c>
      <c r="B16" s="57">
        <v>20399</v>
      </c>
      <c r="C16" s="58">
        <v>9502</v>
      </c>
      <c r="D16" s="59">
        <v>10897</v>
      </c>
      <c r="E16" s="44">
        <v>2358</v>
      </c>
      <c r="F16" s="45">
        <v>11004</v>
      </c>
      <c r="G16" s="45">
        <v>7033</v>
      </c>
      <c r="H16" s="46">
        <v>85.34</v>
      </c>
      <c r="I16" s="46">
        <v>21.43</v>
      </c>
      <c r="J16" s="46">
        <v>63.91</v>
      </c>
      <c r="K16" s="46">
        <v>298.26</v>
      </c>
      <c r="L16" s="46">
        <v>50.97</v>
      </c>
      <c r="M16" s="47">
        <v>11.6</v>
      </c>
      <c r="N16" s="47">
        <v>53.9</v>
      </c>
      <c r="O16" s="47">
        <v>34.5</v>
      </c>
    </row>
    <row r="17" spans="1:15" ht="15" customHeight="1">
      <c r="A17" s="48" t="s">
        <v>21</v>
      </c>
      <c r="B17" s="49">
        <v>3405</v>
      </c>
      <c r="C17" s="50">
        <v>1637</v>
      </c>
      <c r="D17" s="51">
        <v>1768</v>
      </c>
      <c r="E17" s="52">
        <v>357</v>
      </c>
      <c r="F17" s="53">
        <v>1795</v>
      </c>
      <c r="G17" s="53">
        <v>1253</v>
      </c>
      <c r="H17" s="54">
        <v>89.69</v>
      </c>
      <c r="I17" s="54">
        <v>19.89</v>
      </c>
      <c r="J17" s="54">
        <v>69.81</v>
      </c>
      <c r="K17" s="54">
        <v>350.98</v>
      </c>
      <c r="L17" s="54">
        <v>52.45</v>
      </c>
      <c r="M17" s="55">
        <v>10.5</v>
      </c>
      <c r="N17" s="55">
        <v>52.7</v>
      </c>
      <c r="O17" s="55">
        <v>36.8</v>
      </c>
    </row>
    <row r="18" spans="1:15" ht="15" customHeight="1">
      <c r="A18" s="48" t="s">
        <v>22</v>
      </c>
      <c r="B18" s="49">
        <v>3768</v>
      </c>
      <c r="C18" s="50">
        <v>1711</v>
      </c>
      <c r="D18" s="51">
        <v>2057</v>
      </c>
      <c r="E18" s="52">
        <v>399</v>
      </c>
      <c r="F18" s="53">
        <v>2017</v>
      </c>
      <c r="G18" s="53">
        <v>1348</v>
      </c>
      <c r="H18" s="54">
        <v>86.61</v>
      </c>
      <c r="I18" s="54">
        <v>19.78</v>
      </c>
      <c r="J18" s="54">
        <v>66.83</v>
      </c>
      <c r="K18" s="54">
        <v>337.84</v>
      </c>
      <c r="L18" s="54">
        <v>52.05</v>
      </c>
      <c r="M18" s="55">
        <v>10.6</v>
      </c>
      <c r="N18" s="55">
        <v>53.5</v>
      </c>
      <c r="O18" s="55">
        <v>35.8</v>
      </c>
    </row>
    <row r="19" spans="1:15" ht="15" customHeight="1">
      <c r="A19" s="48" t="s">
        <v>23</v>
      </c>
      <c r="B19" s="49">
        <v>3157</v>
      </c>
      <c r="C19" s="50">
        <v>1462</v>
      </c>
      <c r="D19" s="51">
        <v>1695</v>
      </c>
      <c r="E19" s="52">
        <v>398</v>
      </c>
      <c r="F19" s="53">
        <v>1716</v>
      </c>
      <c r="G19" s="53">
        <v>1043</v>
      </c>
      <c r="H19" s="54">
        <v>83.97</v>
      </c>
      <c r="I19" s="54">
        <v>23.19</v>
      </c>
      <c r="J19" s="54">
        <v>60.78</v>
      </c>
      <c r="K19" s="54">
        <v>262.06</v>
      </c>
      <c r="L19" s="54">
        <v>49.74</v>
      </c>
      <c r="M19" s="55">
        <v>12.6</v>
      </c>
      <c r="N19" s="55">
        <v>54.4</v>
      </c>
      <c r="O19" s="55">
        <v>33</v>
      </c>
    </row>
    <row r="20" spans="1:15" ht="15" customHeight="1">
      <c r="A20" s="48" t="s">
        <v>24</v>
      </c>
      <c r="B20" s="49">
        <v>3282</v>
      </c>
      <c r="C20" s="50">
        <v>1564</v>
      </c>
      <c r="D20" s="51">
        <v>1718</v>
      </c>
      <c r="E20" s="52">
        <v>371</v>
      </c>
      <c r="F20" s="53">
        <v>1755</v>
      </c>
      <c r="G20" s="53">
        <v>1156</v>
      </c>
      <c r="H20" s="54">
        <v>87.01</v>
      </c>
      <c r="I20" s="54">
        <v>21.14</v>
      </c>
      <c r="J20" s="54">
        <v>65.87</v>
      </c>
      <c r="K20" s="54">
        <v>311.59</v>
      </c>
      <c r="L20" s="54">
        <v>50.93</v>
      </c>
      <c r="M20" s="55">
        <v>11.3</v>
      </c>
      <c r="N20" s="55">
        <v>53.5</v>
      </c>
      <c r="O20" s="55">
        <v>35.2</v>
      </c>
    </row>
    <row r="21" spans="1:15" ht="15" customHeight="1">
      <c r="A21" s="48" t="s">
        <v>25</v>
      </c>
      <c r="B21" s="49">
        <v>1504</v>
      </c>
      <c r="C21" s="50">
        <v>713</v>
      </c>
      <c r="D21" s="51">
        <v>791</v>
      </c>
      <c r="E21" s="52">
        <v>172</v>
      </c>
      <c r="F21" s="53">
        <v>760</v>
      </c>
      <c r="G21" s="53">
        <v>572</v>
      </c>
      <c r="H21" s="54">
        <v>97.89</v>
      </c>
      <c r="I21" s="54">
        <v>22.63</v>
      </c>
      <c r="J21" s="54">
        <v>75.26</v>
      </c>
      <c r="K21" s="54">
        <v>332.56</v>
      </c>
      <c r="L21" s="54">
        <v>51.78</v>
      </c>
      <c r="M21" s="55">
        <v>11.4</v>
      </c>
      <c r="N21" s="55">
        <v>50.5</v>
      </c>
      <c r="O21" s="55">
        <v>38</v>
      </c>
    </row>
    <row r="22" spans="1:15" ht="15" customHeight="1">
      <c r="A22" s="48" t="s">
        <v>26</v>
      </c>
      <c r="B22" s="49">
        <v>1081</v>
      </c>
      <c r="C22" s="50">
        <v>527</v>
      </c>
      <c r="D22" s="51">
        <v>554</v>
      </c>
      <c r="E22" s="52">
        <v>153</v>
      </c>
      <c r="F22" s="53">
        <v>569</v>
      </c>
      <c r="G22" s="53">
        <v>359</v>
      </c>
      <c r="H22" s="54">
        <v>89.98</v>
      </c>
      <c r="I22" s="54">
        <v>26.89</v>
      </c>
      <c r="J22" s="54">
        <v>63.09</v>
      </c>
      <c r="K22" s="54">
        <v>234.64</v>
      </c>
      <c r="L22" s="54">
        <v>49.92</v>
      </c>
      <c r="M22" s="55">
        <v>14.2</v>
      </c>
      <c r="N22" s="55">
        <v>52.6</v>
      </c>
      <c r="O22" s="55">
        <v>33.2</v>
      </c>
    </row>
    <row r="23" spans="1:15" ht="15" customHeight="1">
      <c r="A23" s="48" t="s">
        <v>27</v>
      </c>
      <c r="B23" s="49">
        <v>4202</v>
      </c>
      <c r="C23" s="50">
        <v>1888</v>
      </c>
      <c r="D23" s="51">
        <v>2314</v>
      </c>
      <c r="E23" s="52">
        <v>508</v>
      </c>
      <c r="F23" s="53">
        <v>2392</v>
      </c>
      <c r="G23" s="53">
        <v>1302</v>
      </c>
      <c r="H23" s="54">
        <v>75.67</v>
      </c>
      <c r="I23" s="54">
        <v>21.24</v>
      </c>
      <c r="J23" s="54">
        <v>54.43</v>
      </c>
      <c r="K23" s="54">
        <v>256.3</v>
      </c>
      <c r="L23" s="54">
        <v>49.75</v>
      </c>
      <c r="M23" s="55">
        <v>12.1</v>
      </c>
      <c r="N23" s="55">
        <v>56.9</v>
      </c>
      <c r="O23" s="55">
        <v>31</v>
      </c>
    </row>
    <row r="24" spans="1:15" ht="15" customHeight="1">
      <c r="A24" s="60" t="s">
        <v>28</v>
      </c>
      <c r="B24" s="57">
        <v>63484</v>
      </c>
      <c r="C24" s="58">
        <v>30312</v>
      </c>
      <c r="D24" s="59">
        <v>33172</v>
      </c>
      <c r="E24" s="44">
        <v>7978</v>
      </c>
      <c r="F24" s="45">
        <v>37621</v>
      </c>
      <c r="G24" s="45">
        <v>17781</v>
      </c>
      <c r="H24" s="46">
        <v>68.47</v>
      </c>
      <c r="I24" s="46">
        <v>21.21</v>
      </c>
      <c r="J24" s="46">
        <v>47.26</v>
      </c>
      <c r="K24" s="46">
        <v>222.88</v>
      </c>
      <c r="L24" s="46">
        <v>47.36</v>
      </c>
      <c r="M24" s="47">
        <v>12.6</v>
      </c>
      <c r="N24" s="47">
        <v>59.3</v>
      </c>
      <c r="O24" s="47">
        <v>28</v>
      </c>
    </row>
    <row r="25" spans="1:15" ht="15" customHeight="1">
      <c r="A25" s="48" t="s">
        <v>29</v>
      </c>
      <c r="B25" s="49">
        <v>3317</v>
      </c>
      <c r="C25" s="50">
        <v>1549</v>
      </c>
      <c r="D25" s="51">
        <v>1768</v>
      </c>
      <c r="E25" s="52">
        <v>400</v>
      </c>
      <c r="F25" s="53">
        <v>1867</v>
      </c>
      <c r="G25" s="53">
        <v>1050</v>
      </c>
      <c r="H25" s="54">
        <v>77.66</v>
      </c>
      <c r="I25" s="54">
        <v>21.42</v>
      </c>
      <c r="J25" s="54">
        <v>56.24</v>
      </c>
      <c r="K25" s="54">
        <v>262.5</v>
      </c>
      <c r="L25" s="54">
        <v>48.89</v>
      </c>
      <c r="M25" s="55">
        <v>12.1</v>
      </c>
      <c r="N25" s="55">
        <v>56.3</v>
      </c>
      <c r="O25" s="55">
        <v>31.7</v>
      </c>
    </row>
    <row r="26" spans="1:15" ht="15" customHeight="1">
      <c r="A26" s="48" t="s">
        <v>30</v>
      </c>
      <c r="B26" s="49">
        <v>6339</v>
      </c>
      <c r="C26" s="50">
        <v>3090</v>
      </c>
      <c r="D26" s="51">
        <v>3249</v>
      </c>
      <c r="E26" s="52">
        <v>872</v>
      </c>
      <c r="F26" s="53">
        <v>3745</v>
      </c>
      <c r="G26" s="53">
        <v>1722</v>
      </c>
      <c r="H26" s="54">
        <v>69.27</v>
      </c>
      <c r="I26" s="54">
        <v>23.28</v>
      </c>
      <c r="J26" s="54">
        <v>45.98</v>
      </c>
      <c r="K26" s="54">
        <v>197.48</v>
      </c>
      <c r="L26" s="54">
        <v>46.5</v>
      </c>
      <c r="M26" s="55">
        <v>13.8</v>
      </c>
      <c r="N26" s="55">
        <v>59.1</v>
      </c>
      <c r="O26" s="55">
        <v>27.2</v>
      </c>
    </row>
    <row r="27" spans="1:15" ht="15" customHeight="1">
      <c r="A27" s="48" t="s">
        <v>31</v>
      </c>
      <c r="B27" s="49">
        <v>21817</v>
      </c>
      <c r="C27" s="50">
        <v>10479</v>
      </c>
      <c r="D27" s="51">
        <v>11338</v>
      </c>
      <c r="E27" s="52">
        <v>2440</v>
      </c>
      <c r="F27" s="53">
        <v>13338</v>
      </c>
      <c r="G27" s="53">
        <v>5978</v>
      </c>
      <c r="H27" s="54">
        <v>63.11</v>
      </c>
      <c r="I27" s="54">
        <v>18.29</v>
      </c>
      <c r="J27" s="54">
        <v>44.82</v>
      </c>
      <c r="K27" s="54">
        <v>245</v>
      </c>
      <c r="L27" s="54">
        <v>47.22</v>
      </c>
      <c r="M27" s="55">
        <v>11.2</v>
      </c>
      <c r="N27" s="55">
        <v>61.1</v>
      </c>
      <c r="O27" s="55">
        <v>27.4</v>
      </c>
    </row>
    <row r="28" spans="1:15" ht="15" customHeight="1">
      <c r="A28" s="48" t="s">
        <v>32</v>
      </c>
      <c r="B28" s="49">
        <v>17666</v>
      </c>
      <c r="C28" s="50">
        <v>8499</v>
      </c>
      <c r="D28" s="51">
        <v>9167</v>
      </c>
      <c r="E28" s="52">
        <v>2789</v>
      </c>
      <c r="F28" s="53">
        <v>11116</v>
      </c>
      <c r="G28" s="53">
        <v>3753</v>
      </c>
      <c r="H28" s="54">
        <v>58.85</v>
      </c>
      <c r="I28" s="54">
        <v>25.09</v>
      </c>
      <c r="J28" s="54">
        <v>33.76</v>
      </c>
      <c r="K28" s="54">
        <v>134.56</v>
      </c>
      <c r="L28" s="54">
        <v>43.62</v>
      </c>
      <c r="M28" s="55">
        <v>15.8</v>
      </c>
      <c r="N28" s="55">
        <v>62.9</v>
      </c>
      <c r="O28" s="55">
        <v>21.2</v>
      </c>
    </row>
    <row r="29" spans="1:15" ht="15" customHeight="1">
      <c r="A29" s="48" t="s">
        <v>33</v>
      </c>
      <c r="B29" s="49">
        <v>4162</v>
      </c>
      <c r="C29" s="50">
        <v>1943</v>
      </c>
      <c r="D29" s="51">
        <v>2219</v>
      </c>
      <c r="E29" s="52">
        <v>493</v>
      </c>
      <c r="F29" s="53">
        <v>2396</v>
      </c>
      <c r="G29" s="53">
        <v>1273</v>
      </c>
      <c r="H29" s="54">
        <v>73.71</v>
      </c>
      <c r="I29" s="54">
        <v>20.58</v>
      </c>
      <c r="J29" s="54">
        <v>53.13</v>
      </c>
      <c r="K29" s="54">
        <v>258.22</v>
      </c>
      <c r="L29" s="54">
        <v>49.19</v>
      </c>
      <c r="M29" s="55">
        <v>11.8</v>
      </c>
      <c r="N29" s="55">
        <v>57.6</v>
      </c>
      <c r="O29" s="55">
        <v>30.6</v>
      </c>
    </row>
    <row r="30" spans="1:15" ht="15" customHeight="1">
      <c r="A30" s="48" t="s">
        <v>34</v>
      </c>
      <c r="B30" s="49">
        <v>5382</v>
      </c>
      <c r="C30" s="50">
        <v>2505</v>
      </c>
      <c r="D30" s="51">
        <v>2877</v>
      </c>
      <c r="E30" s="52">
        <v>544</v>
      </c>
      <c r="F30" s="53">
        <v>2736</v>
      </c>
      <c r="G30" s="53">
        <v>2102</v>
      </c>
      <c r="H30" s="54">
        <v>96.71</v>
      </c>
      <c r="I30" s="54">
        <v>19.88</v>
      </c>
      <c r="J30" s="54">
        <v>76.83</v>
      </c>
      <c r="K30" s="54">
        <v>386.4</v>
      </c>
      <c r="L30" s="54">
        <v>53.41</v>
      </c>
      <c r="M30" s="55">
        <v>10.1</v>
      </c>
      <c r="N30" s="55">
        <v>50.8</v>
      </c>
      <c r="O30" s="55">
        <v>39.1</v>
      </c>
    </row>
    <row r="31" spans="1:15" ht="15" customHeight="1">
      <c r="A31" s="48" t="s">
        <v>35</v>
      </c>
      <c r="B31" s="49">
        <v>2006</v>
      </c>
      <c r="C31" s="50">
        <v>986</v>
      </c>
      <c r="D31" s="51">
        <v>1020</v>
      </c>
      <c r="E31" s="52">
        <v>225</v>
      </c>
      <c r="F31" s="53">
        <v>1211</v>
      </c>
      <c r="G31" s="53">
        <v>535</v>
      </c>
      <c r="H31" s="54">
        <v>62.76</v>
      </c>
      <c r="I31" s="54">
        <v>18.58</v>
      </c>
      <c r="J31" s="54">
        <v>44.18</v>
      </c>
      <c r="K31" s="54">
        <v>237.78</v>
      </c>
      <c r="L31" s="54">
        <v>47.13</v>
      </c>
      <c r="M31" s="55">
        <v>11.2</v>
      </c>
      <c r="N31" s="55">
        <v>60.4</v>
      </c>
      <c r="O31" s="55">
        <v>26.7</v>
      </c>
    </row>
    <row r="32" spans="1:15" ht="15" customHeight="1">
      <c r="A32" s="48" t="s">
        <v>36</v>
      </c>
      <c r="B32" s="49">
        <v>2795</v>
      </c>
      <c r="C32" s="50">
        <v>1261</v>
      </c>
      <c r="D32" s="51">
        <v>1534</v>
      </c>
      <c r="E32" s="52">
        <v>215</v>
      </c>
      <c r="F32" s="53">
        <v>1212</v>
      </c>
      <c r="G32" s="53">
        <v>1368</v>
      </c>
      <c r="H32" s="54">
        <v>130.61</v>
      </c>
      <c r="I32" s="54">
        <v>17.74</v>
      </c>
      <c r="J32" s="54">
        <v>112.87</v>
      </c>
      <c r="K32" s="54">
        <v>636.28</v>
      </c>
      <c r="L32" s="54">
        <v>57.97</v>
      </c>
      <c r="M32" s="55">
        <v>7.7</v>
      </c>
      <c r="N32" s="55">
        <v>43.4</v>
      </c>
      <c r="O32" s="55">
        <v>48.9</v>
      </c>
    </row>
    <row r="33" spans="1:15" ht="15" customHeight="1">
      <c r="A33" s="60" t="s">
        <v>37</v>
      </c>
      <c r="B33" s="57">
        <v>9854</v>
      </c>
      <c r="C33" s="58">
        <v>4643</v>
      </c>
      <c r="D33" s="59">
        <v>5211</v>
      </c>
      <c r="E33" s="44">
        <v>772</v>
      </c>
      <c r="F33" s="45">
        <v>4687</v>
      </c>
      <c r="G33" s="45">
        <v>4395</v>
      </c>
      <c r="H33" s="46">
        <v>110.24</v>
      </c>
      <c r="I33" s="46">
        <v>16.47</v>
      </c>
      <c r="J33" s="46">
        <v>93.77</v>
      </c>
      <c r="K33" s="46">
        <v>569.3</v>
      </c>
      <c r="L33" s="46">
        <v>56.11</v>
      </c>
      <c r="M33" s="47">
        <v>7.8</v>
      </c>
      <c r="N33" s="47">
        <v>47.6</v>
      </c>
      <c r="O33" s="47">
        <v>44.6</v>
      </c>
    </row>
    <row r="34" spans="1:15" ht="15" customHeight="1">
      <c r="A34" s="48" t="s">
        <v>38</v>
      </c>
      <c r="B34" s="49">
        <v>4310</v>
      </c>
      <c r="C34" s="50">
        <v>2058</v>
      </c>
      <c r="D34" s="51">
        <v>2252</v>
      </c>
      <c r="E34" s="52">
        <v>412</v>
      </c>
      <c r="F34" s="53">
        <v>2263</v>
      </c>
      <c r="G34" s="53">
        <v>1635</v>
      </c>
      <c r="H34" s="54">
        <v>90.46</v>
      </c>
      <c r="I34" s="54">
        <v>18.21</v>
      </c>
      <c r="J34" s="54">
        <v>72.25</v>
      </c>
      <c r="K34" s="54">
        <v>396.84</v>
      </c>
      <c r="L34" s="54">
        <v>52.63</v>
      </c>
      <c r="M34" s="55">
        <v>9.6</v>
      </c>
      <c r="N34" s="55">
        <v>52.5</v>
      </c>
      <c r="O34" s="55">
        <v>37.9</v>
      </c>
    </row>
    <row r="35" spans="1:15" ht="15" customHeight="1">
      <c r="A35" s="48" t="s">
        <v>39</v>
      </c>
      <c r="B35" s="49">
        <v>5544</v>
      </c>
      <c r="C35" s="50">
        <v>2585</v>
      </c>
      <c r="D35" s="51">
        <v>2959</v>
      </c>
      <c r="E35" s="52">
        <v>360</v>
      </c>
      <c r="F35" s="53">
        <v>2424</v>
      </c>
      <c r="G35" s="53">
        <v>2760</v>
      </c>
      <c r="H35" s="54">
        <v>128.71</v>
      </c>
      <c r="I35" s="54">
        <v>14.85</v>
      </c>
      <c r="J35" s="54">
        <v>113.86</v>
      </c>
      <c r="K35" s="54">
        <v>766.67</v>
      </c>
      <c r="L35" s="54">
        <v>58.81</v>
      </c>
      <c r="M35" s="55">
        <v>6.5</v>
      </c>
      <c r="N35" s="55">
        <v>43.7</v>
      </c>
      <c r="O35" s="55">
        <v>49.8</v>
      </c>
    </row>
    <row r="36" spans="1:15" ht="15" customHeight="1">
      <c r="A36" s="60" t="s">
        <v>40</v>
      </c>
      <c r="B36" s="57">
        <v>5168</v>
      </c>
      <c r="C36" s="58">
        <v>2402</v>
      </c>
      <c r="D36" s="59">
        <v>2766</v>
      </c>
      <c r="E36" s="44">
        <v>521</v>
      </c>
      <c r="F36" s="45">
        <v>2547</v>
      </c>
      <c r="G36" s="45">
        <v>2100</v>
      </c>
      <c r="H36" s="46">
        <v>102.91</v>
      </c>
      <c r="I36" s="46">
        <v>20.46</v>
      </c>
      <c r="J36" s="46">
        <v>82.45</v>
      </c>
      <c r="K36" s="46">
        <v>403.07</v>
      </c>
      <c r="L36" s="46">
        <v>53.87</v>
      </c>
      <c r="M36" s="47">
        <v>10.1</v>
      </c>
      <c r="N36" s="47">
        <v>49.3</v>
      </c>
      <c r="O36" s="47">
        <v>40.6</v>
      </c>
    </row>
    <row r="37" spans="1:15" ht="15" customHeight="1">
      <c r="A37" s="48" t="s">
        <v>41</v>
      </c>
      <c r="B37" s="49">
        <v>4676</v>
      </c>
      <c r="C37" s="50">
        <v>2162</v>
      </c>
      <c r="D37" s="51">
        <v>2514</v>
      </c>
      <c r="E37" s="52">
        <v>478</v>
      </c>
      <c r="F37" s="53">
        <v>2320</v>
      </c>
      <c r="G37" s="53">
        <v>1878</v>
      </c>
      <c r="H37" s="54">
        <v>101.55</v>
      </c>
      <c r="I37" s="54">
        <v>20.6</v>
      </c>
      <c r="J37" s="54">
        <v>80.95</v>
      </c>
      <c r="K37" s="54">
        <v>392.89</v>
      </c>
      <c r="L37" s="54">
        <v>53.72</v>
      </c>
      <c r="M37" s="55">
        <v>10.2</v>
      </c>
      <c r="N37" s="55">
        <v>49.6</v>
      </c>
      <c r="O37" s="55">
        <v>40.2</v>
      </c>
    </row>
    <row r="38" spans="1:15" ht="15" customHeight="1">
      <c r="A38" s="48" t="s">
        <v>42</v>
      </c>
      <c r="B38" s="49">
        <v>492</v>
      </c>
      <c r="C38" s="50">
        <v>240</v>
      </c>
      <c r="D38" s="51">
        <v>252</v>
      </c>
      <c r="E38" s="52">
        <v>43</v>
      </c>
      <c r="F38" s="53">
        <v>227</v>
      </c>
      <c r="G38" s="53">
        <v>222</v>
      </c>
      <c r="H38" s="54">
        <v>116.74</v>
      </c>
      <c r="I38" s="54">
        <v>18.94</v>
      </c>
      <c r="J38" s="54">
        <v>97.8</v>
      </c>
      <c r="K38" s="54">
        <v>516.28</v>
      </c>
      <c r="L38" s="54">
        <v>55.24</v>
      </c>
      <c r="M38" s="55">
        <v>8.7</v>
      </c>
      <c r="N38" s="55">
        <v>46.1</v>
      </c>
      <c r="O38" s="55">
        <v>45.1</v>
      </c>
    </row>
    <row r="39" spans="1:15" s="278" customFormat="1" ht="15" customHeight="1">
      <c r="A39" s="40" t="s">
        <v>43</v>
      </c>
      <c r="B39" s="41">
        <v>50434</v>
      </c>
      <c r="C39" s="42">
        <v>23900</v>
      </c>
      <c r="D39" s="43">
        <v>26534</v>
      </c>
      <c r="E39" s="44">
        <v>6312</v>
      </c>
      <c r="F39" s="45">
        <v>29327</v>
      </c>
      <c r="G39" s="45">
        <v>14782</v>
      </c>
      <c r="H39" s="46">
        <v>71.93</v>
      </c>
      <c r="I39" s="46">
        <v>21.52</v>
      </c>
      <c r="J39" s="46">
        <v>50.4</v>
      </c>
      <c r="K39" s="46">
        <v>234.19</v>
      </c>
      <c r="L39" s="46">
        <v>48.43</v>
      </c>
      <c r="M39" s="47">
        <v>12.5</v>
      </c>
      <c r="N39" s="47">
        <v>58.1</v>
      </c>
      <c r="O39" s="47">
        <v>29.3</v>
      </c>
    </row>
    <row r="40" spans="1:15" ht="15" customHeight="1">
      <c r="A40" s="48" t="s">
        <v>44</v>
      </c>
      <c r="B40" s="49">
        <v>15618</v>
      </c>
      <c r="C40" s="50">
        <v>7345</v>
      </c>
      <c r="D40" s="51">
        <v>8273</v>
      </c>
      <c r="E40" s="52">
        <v>2096</v>
      </c>
      <c r="F40" s="53">
        <v>9526</v>
      </c>
      <c r="G40" s="53">
        <v>3996</v>
      </c>
      <c r="H40" s="54">
        <v>63.95</v>
      </c>
      <c r="I40" s="54">
        <v>22</v>
      </c>
      <c r="J40" s="54">
        <v>41.95</v>
      </c>
      <c r="K40" s="54">
        <v>190.65</v>
      </c>
      <c r="L40" s="54">
        <v>46.89</v>
      </c>
      <c r="M40" s="55">
        <v>13.4</v>
      </c>
      <c r="N40" s="55">
        <v>61</v>
      </c>
      <c r="O40" s="55">
        <v>25.6</v>
      </c>
    </row>
    <row r="41" spans="1:15" ht="15" customHeight="1">
      <c r="A41" s="48" t="s">
        <v>309</v>
      </c>
      <c r="B41" s="49">
        <v>27373</v>
      </c>
      <c r="C41" s="50">
        <v>13056</v>
      </c>
      <c r="D41" s="51">
        <v>14317</v>
      </c>
      <c r="E41" s="52">
        <v>3517</v>
      </c>
      <c r="F41" s="53">
        <v>16507</v>
      </c>
      <c r="G41" s="53">
        <v>7336</v>
      </c>
      <c r="H41" s="54">
        <v>65.75</v>
      </c>
      <c r="I41" s="54">
        <v>21.31</v>
      </c>
      <c r="J41" s="54">
        <v>44.44</v>
      </c>
      <c r="K41" s="54">
        <v>208.59</v>
      </c>
      <c r="L41" s="54">
        <v>47.11</v>
      </c>
      <c r="M41" s="55">
        <v>12.8</v>
      </c>
      <c r="N41" s="55">
        <v>60.3</v>
      </c>
      <c r="O41" s="55">
        <v>26.8</v>
      </c>
    </row>
    <row r="42" spans="1:15" s="289" customFormat="1" ht="15" customHeight="1">
      <c r="A42" s="285" t="s">
        <v>310</v>
      </c>
      <c r="B42" s="286">
        <v>7443</v>
      </c>
      <c r="C42" s="287">
        <v>3499</v>
      </c>
      <c r="D42" s="288">
        <v>3944</v>
      </c>
      <c r="E42" s="52">
        <v>699</v>
      </c>
      <c r="F42" s="53">
        <v>3294</v>
      </c>
      <c r="G42" s="53">
        <v>3450</v>
      </c>
      <c r="H42" s="54">
        <v>125.96</v>
      </c>
      <c r="I42" s="54">
        <v>21.22</v>
      </c>
      <c r="J42" s="54">
        <v>104.74</v>
      </c>
      <c r="K42" s="54">
        <v>493.56</v>
      </c>
      <c r="L42" s="54">
        <v>56.52</v>
      </c>
      <c r="M42" s="55">
        <v>9.4</v>
      </c>
      <c r="N42" s="55">
        <v>44.3</v>
      </c>
      <c r="O42" s="55">
        <v>46.4</v>
      </c>
    </row>
    <row r="43" spans="1:15" s="278" customFormat="1" ht="15" customHeight="1">
      <c r="A43" s="40" t="s">
        <v>45</v>
      </c>
      <c r="B43" s="41">
        <v>61071</v>
      </c>
      <c r="C43" s="42">
        <v>28726</v>
      </c>
      <c r="D43" s="43">
        <v>32345</v>
      </c>
      <c r="E43" s="44">
        <v>7140</v>
      </c>
      <c r="F43" s="45">
        <v>33242</v>
      </c>
      <c r="G43" s="45">
        <v>20673</v>
      </c>
      <c r="H43" s="46">
        <v>83.67</v>
      </c>
      <c r="I43" s="46">
        <v>21.48</v>
      </c>
      <c r="J43" s="46">
        <v>62.19</v>
      </c>
      <c r="K43" s="46">
        <v>289.54</v>
      </c>
      <c r="L43" s="46">
        <v>50.39</v>
      </c>
      <c r="M43" s="47">
        <v>11.7</v>
      </c>
      <c r="N43" s="47">
        <v>54.4</v>
      </c>
      <c r="O43" s="47">
        <v>33.9</v>
      </c>
    </row>
    <row r="44" spans="1:15" ht="15" customHeight="1">
      <c r="A44" s="48" t="s">
        <v>46</v>
      </c>
      <c r="B44" s="49">
        <v>6689</v>
      </c>
      <c r="C44" s="50">
        <v>3129</v>
      </c>
      <c r="D44" s="51">
        <v>3560</v>
      </c>
      <c r="E44" s="52">
        <v>790</v>
      </c>
      <c r="F44" s="53">
        <v>3653</v>
      </c>
      <c r="G44" s="53">
        <v>2246</v>
      </c>
      <c r="H44" s="54">
        <v>83.11</v>
      </c>
      <c r="I44" s="54">
        <v>21.63</v>
      </c>
      <c r="J44" s="54">
        <v>61.48</v>
      </c>
      <c r="K44" s="54">
        <v>284.3</v>
      </c>
      <c r="L44" s="54">
        <v>50.42</v>
      </c>
      <c r="M44" s="55">
        <v>11.8</v>
      </c>
      <c r="N44" s="55">
        <v>54.6</v>
      </c>
      <c r="O44" s="55">
        <v>33.6</v>
      </c>
    </row>
    <row r="45" spans="1:15" ht="15" customHeight="1">
      <c r="A45" s="48" t="s">
        <v>47</v>
      </c>
      <c r="B45" s="49">
        <v>14461</v>
      </c>
      <c r="C45" s="50">
        <v>6839</v>
      </c>
      <c r="D45" s="51">
        <v>7622</v>
      </c>
      <c r="E45" s="52">
        <v>1781</v>
      </c>
      <c r="F45" s="53">
        <v>8315</v>
      </c>
      <c r="G45" s="53">
        <v>4349</v>
      </c>
      <c r="H45" s="54">
        <v>73.72</v>
      </c>
      <c r="I45" s="54">
        <v>21.42</v>
      </c>
      <c r="J45" s="54">
        <v>52.3</v>
      </c>
      <c r="K45" s="54">
        <v>244.19</v>
      </c>
      <c r="L45" s="54">
        <v>48.57</v>
      </c>
      <c r="M45" s="55">
        <v>12.3</v>
      </c>
      <c r="N45" s="55">
        <v>57.5</v>
      </c>
      <c r="O45" s="55">
        <v>30.1</v>
      </c>
    </row>
    <row r="46" spans="1:15" ht="15" customHeight="1">
      <c r="A46" s="48" t="s">
        <v>48</v>
      </c>
      <c r="B46" s="49">
        <v>6945</v>
      </c>
      <c r="C46" s="50">
        <v>3203</v>
      </c>
      <c r="D46" s="51">
        <v>3742</v>
      </c>
      <c r="E46" s="52">
        <v>711</v>
      </c>
      <c r="F46" s="53">
        <v>3592</v>
      </c>
      <c r="G46" s="53">
        <v>2642</v>
      </c>
      <c r="H46" s="54">
        <v>93.35</v>
      </c>
      <c r="I46" s="54">
        <v>19.79</v>
      </c>
      <c r="J46" s="54">
        <v>73.55</v>
      </c>
      <c r="K46" s="54">
        <v>371.59</v>
      </c>
      <c r="L46" s="54">
        <v>52.64</v>
      </c>
      <c r="M46" s="55">
        <v>10.2</v>
      </c>
      <c r="N46" s="55">
        <v>51.7</v>
      </c>
      <c r="O46" s="55">
        <v>38</v>
      </c>
    </row>
    <row r="47" spans="1:15" ht="15" customHeight="1">
      <c r="A47" s="48" t="s">
        <v>49</v>
      </c>
      <c r="B47" s="49">
        <v>14125</v>
      </c>
      <c r="C47" s="50">
        <v>6533</v>
      </c>
      <c r="D47" s="51">
        <v>7592</v>
      </c>
      <c r="E47" s="52">
        <v>1686</v>
      </c>
      <c r="F47" s="53">
        <v>7493</v>
      </c>
      <c r="G47" s="53">
        <v>4946</v>
      </c>
      <c r="H47" s="54">
        <v>88.51</v>
      </c>
      <c r="I47" s="54">
        <v>22.5</v>
      </c>
      <c r="J47" s="54">
        <v>66.01</v>
      </c>
      <c r="K47" s="54">
        <v>293.36</v>
      </c>
      <c r="L47" s="54">
        <v>50.88</v>
      </c>
      <c r="M47" s="55">
        <v>11.9</v>
      </c>
      <c r="N47" s="55">
        <v>53</v>
      </c>
      <c r="O47" s="55">
        <v>35</v>
      </c>
    </row>
    <row r="48" spans="1:15" s="289" customFormat="1" ht="15" customHeight="1">
      <c r="A48" s="285" t="s">
        <v>50</v>
      </c>
      <c r="B48" s="286">
        <v>4593</v>
      </c>
      <c r="C48" s="287">
        <v>2258</v>
      </c>
      <c r="D48" s="288">
        <v>2335</v>
      </c>
      <c r="E48" s="52">
        <v>494</v>
      </c>
      <c r="F48" s="53">
        <v>2421</v>
      </c>
      <c r="G48" s="53">
        <v>1678</v>
      </c>
      <c r="H48" s="54">
        <v>89.71</v>
      </c>
      <c r="I48" s="54">
        <v>20.4</v>
      </c>
      <c r="J48" s="54">
        <v>69.31</v>
      </c>
      <c r="K48" s="54">
        <v>339.68</v>
      </c>
      <c r="L48" s="54">
        <v>51.73</v>
      </c>
      <c r="M48" s="55">
        <v>10.8</v>
      </c>
      <c r="N48" s="55">
        <v>52.7</v>
      </c>
      <c r="O48" s="55">
        <v>36.5</v>
      </c>
    </row>
    <row r="49" spans="1:15" ht="15" customHeight="1">
      <c r="A49" s="48" t="s">
        <v>51</v>
      </c>
      <c r="B49" s="49">
        <v>1506</v>
      </c>
      <c r="C49" s="50">
        <v>699</v>
      </c>
      <c r="D49" s="51">
        <v>807</v>
      </c>
      <c r="E49" s="52">
        <v>162</v>
      </c>
      <c r="F49" s="53">
        <v>729</v>
      </c>
      <c r="G49" s="53">
        <v>615</v>
      </c>
      <c r="H49" s="54">
        <v>106.58</v>
      </c>
      <c r="I49" s="54">
        <v>22.22</v>
      </c>
      <c r="J49" s="54">
        <v>84.36</v>
      </c>
      <c r="K49" s="54">
        <v>379.63</v>
      </c>
      <c r="L49" s="54">
        <v>54.3</v>
      </c>
      <c r="M49" s="55">
        <v>10.8</v>
      </c>
      <c r="N49" s="55">
        <v>48.4</v>
      </c>
      <c r="O49" s="55">
        <v>40.8</v>
      </c>
    </row>
    <row r="50" spans="1:15" ht="15" customHeight="1">
      <c r="A50" s="48" t="s">
        <v>331</v>
      </c>
      <c r="B50" s="49">
        <v>5835</v>
      </c>
      <c r="C50" s="50">
        <v>2769</v>
      </c>
      <c r="D50" s="51">
        <v>3066</v>
      </c>
      <c r="E50" s="52">
        <v>683</v>
      </c>
      <c r="F50" s="53">
        <v>3434</v>
      </c>
      <c r="G50" s="53">
        <v>1718</v>
      </c>
      <c r="H50" s="54">
        <v>69.92</v>
      </c>
      <c r="I50" s="54">
        <v>19.89</v>
      </c>
      <c r="J50" s="54">
        <v>50.03</v>
      </c>
      <c r="K50" s="54">
        <v>251.54</v>
      </c>
      <c r="L50" s="54">
        <v>48.32</v>
      </c>
      <c r="M50" s="55">
        <v>11.7</v>
      </c>
      <c r="N50" s="55">
        <v>58.9</v>
      </c>
      <c r="O50" s="55">
        <v>29.4</v>
      </c>
    </row>
    <row r="51" spans="1:15" ht="15" customHeight="1">
      <c r="A51" s="48" t="s">
        <v>311</v>
      </c>
      <c r="B51" s="49">
        <v>6917</v>
      </c>
      <c r="C51" s="50">
        <v>3296</v>
      </c>
      <c r="D51" s="51">
        <v>3621</v>
      </c>
      <c r="E51" s="52">
        <v>833</v>
      </c>
      <c r="F51" s="53">
        <v>3605</v>
      </c>
      <c r="G51" s="53">
        <v>2479</v>
      </c>
      <c r="H51" s="54">
        <v>91.87</v>
      </c>
      <c r="I51" s="54">
        <v>23.11</v>
      </c>
      <c r="J51" s="54">
        <v>68.77</v>
      </c>
      <c r="K51" s="54">
        <v>297.6</v>
      </c>
      <c r="L51" s="54">
        <v>50.89</v>
      </c>
      <c r="M51" s="55">
        <v>12</v>
      </c>
      <c r="N51" s="55">
        <v>52.1</v>
      </c>
      <c r="O51" s="55">
        <v>35.8</v>
      </c>
    </row>
    <row r="52" spans="1:15" s="278" customFormat="1" ht="15" customHeight="1">
      <c r="A52" s="40" t="s">
        <v>53</v>
      </c>
      <c r="B52" s="41">
        <v>28194</v>
      </c>
      <c r="C52" s="42">
        <v>13348</v>
      </c>
      <c r="D52" s="43">
        <v>14846</v>
      </c>
      <c r="E52" s="44">
        <v>3269</v>
      </c>
      <c r="F52" s="45">
        <v>15294</v>
      </c>
      <c r="G52" s="45">
        <v>9625</v>
      </c>
      <c r="H52" s="46">
        <v>84.31</v>
      </c>
      <c r="I52" s="46">
        <v>21.37</v>
      </c>
      <c r="J52" s="46">
        <v>62.93</v>
      </c>
      <c r="K52" s="46">
        <v>294.43</v>
      </c>
      <c r="L52" s="46">
        <v>51</v>
      </c>
      <c r="M52" s="47">
        <v>11.6</v>
      </c>
      <c r="N52" s="47">
        <v>54.2</v>
      </c>
      <c r="O52" s="47">
        <v>34.1</v>
      </c>
    </row>
    <row r="53" spans="1:15" ht="15" customHeight="1">
      <c r="A53" s="48" t="s">
        <v>54</v>
      </c>
      <c r="B53" s="49">
        <v>3928</v>
      </c>
      <c r="C53" s="50">
        <v>1863</v>
      </c>
      <c r="D53" s="51">
        <v>2065</v>
      </c>
      <c r="E53" s="52">
        <v>464</v>
      </c>
      <c r="F53" s="53">
        <v>2279</v>
      </c>
      <c r="G53" s="53">
        <v>1181</v>
      </c>
      <c r="H53" s="54">
        <v>72.18</v>
      </c>
      <c r="I53" s="54">
        <v>20.36</v>
      </c>
      <c r="J53" s="54">
        <v>51.82</v>
      </c>
      <c r="K53" s="54">
        <v>254.53</v>
      </c>
      <c r="L53" s="54">
        <v>49.33</v>
      </c>
      <c r="M53" s="55">
        <v>11.8</v>
      </c>
      <c r="N53" s="55">
        <v>58</v>
      </c>
      <c r="O53" s="55">
        <v>30.1</v>
      </c>
    </row>
    <row r="54" spans="1:15" ht="15" customHeight="1">
      <c r="A54" s="48" t="s">
        <v>55</v>
      </c>
      <c r="B54" s="49">
        <v>3133</v>
      </c>
      <c r="C54" s="50">
        <v>1508</v>
      </c>
      <c r="D54" s="51">
        <v>1625</v>
      </c>
      <c r="E54" s="52">
        <v>453</v>
      </c>
      <c r="F54" s="53">
        <v>1626</v>
      </c>
      <c r="G54" s="53">
        <v>1054</v>
      </c>
      <c r="H54" s="54">
        <v>92.68</v>
      </c>
      <c r="I54" s="54">
        <v>27.86</v>
      </c>
      <c r="J54" s="54">
        <v>64.82</v>
      </c>
      <c r="K54" s="54">
        <v>232.67</v>
      </c>
      <c r="L54" s="54">
        <v>49.34</v>
      </c>
      <c r="M54" s="55">
        <v>14.5</v>
      </c>
      <c r="N54" s="55">
        <v>51.9</v>
      </c>
      <c r="O54" s="55">
        <v>33.6</v>
      </c>
    </row>
    <row r="55" spans="1:15" ht="15" customHeight="1">
      <c r="A55" s="48" t="s">
        <v>56</v>
      </c>
      <c r="B55" s="49">
        <v>9514</v>
      </c>
      <c r="C55" s="50">
        <v>4448</v>
      </c>
      <c r="D55" s="51">
        <v>5066</v>
      </c>
      <c r="E55" s="52">
        <v>1093</v>
      </c>
      <c r="F55" s="53">
        <v>5279</v>
      </c>
      <c r="G55" s="53">
        <v>3142</v>
      </c>
      <c r="H55" s="54">
        <v>80.22</v>
      </c>
      <c r="I55" s="54">
        <v>20.7</v>
      </c>
      <c r="J55" s="54">
        <v>59.52</v>
      </c>
      <c r="K55" s="54">
        <v>287.47</v>
      </c>
      <c r="L55" s="54">
        <v>50.61</v>
      </c>
      <c r="M55" s="55">
        <v>11.5</v>
      </c>
      <c r="N55" s="55">
        <v>55.5</v>
      </c>
      <c r="O55" s="55">
        <v>33</v>
      </c>
    </row>
    <row r="56" spans="1:15" ht="15" customHeight="1">
      <c r="A56" s="48" t="s">
        <v>57</v>
      </c>
      <c r="B56" s="49">
        <v>6471</v>
      </c>
      <c r="C56" s="50">
        <v>3059</v>
      </c>
      <c r="D56" s="51">
        <v>3412</v>
      </c>
      <c r="E56" s="52">
        <v>740</v>
      </c>
      <c r="F56" s="53">
        <v>3394</v>
      </c>
      <c r="G56" s="53">
        <v>2335</v>
      </c>
      <c r="H56" s="54">
        <v>90.6</v>
      </c>
      <c r="I56" s="54">
        <v>21.8</v>
      </c>
      <c r="J56" s="54">
        <v>68.8</v>
      </c>
      <c r="K56" s="54">
        <v>315.54</v>
      </c>
      <c r="L56" s="54">
        <v>52.1</v>
      </c>
      <c r="M56" s="55">
        <v>11.4</v>
      </c>
      <c r="N56" s="55">
        <v>52.4</v>
      </c>
      <c r="O56" s="55">
        <v>36.1</v>
      </c>
    </row>
    <row r="57" spans="1:15" ht="15" customHeight="1">
      <c r="A57" s="48" t="s">
        <v>58</v>
      </c>
      <c r="B57" s="49">
        <v>3294</v>
      </c>
      <c r="C57" s="50">
        <v>1595</v>
      </c>
      <c r="D57" s="51">
        <v>1699</v>
      </c>
      <c r="E57" s="52">
        <v>323</v>
      </c>
      <c r="F57" s="53">
        <v>1753</v>
      </c>
      <c r="G57" s="53">
        <v>1218</v>
      </c>
      <c r="H57" s="54">
        <v>87.91</v>
      </c>
      <c r="I57" s="54">
        <v>18.43</v>
      </c>
      <c r="J57" s="54">
        <v>69.48</v>
      </c>
      <c r="K57" s="54">
        <v>377.09</v>
      </c>
      <c r="L57" s="54">
        <v>52.91</v>
      </c>
      <c r="M57" s="55">
        <v>9.8</v>
      </c>
      <c r="N57" s="55">
        <v>53.2</v>
      </c>
      <c r="O57" s="55">
        <v>37</v>
      </c>
    </row>
    <row r="58" spans="1:15" ht="15" customHeight="1">
      <c r="A58" s="61" t="s">
        <v>59</v>
      </c>
      <c r="B58" s="62">
        <v>1854</v>
      </c>
      <c r="C58" s="63">
        <v>875</v>
      </c>
      <c r="D58" s="64">
        <v>979</v>
      </c>
      <c r="E58" s="65">
        <v>196</v>
      </c>
      <c r="F58" s="66">
        <v>963</v>
      </c>
      <c r="G58" s="66">
        <v>695</v>
      </c>
      <c r="H58" s="235">
        <v>92.52</v>
      </c>
      <c r="I58" s="67">
        <v>20.35</v>
      </c>
      <c r="J58" s="67">
        <v>72.17</v>
      </c>
      <c r="K58" s="67">
        <v>354.59</v>
      </c>
      <c r="L58" s="67">
        <v>52.11</v>
      </c>
      <c r="M58" s="68">
        <v>10.6</v>
      </c>
      <c r="N58" s="68">
        <v>51.9</v>
      </c>
      <c r="O58" s="68">
        <v>37.5</v>
      </c>
    </row>
    <row r="59" spans="1:4" ht="14.25">
      <c r="A59" s="69"/>
      <c r="B59" s="69"/>
      <c r="C59" s="69"/>
      <c r="D59" s="69"/>
    </row>
  </sheetData>
  <mergeCells count="10">
    <mergeCell ref="N1:O1"/>
    <mergeCell ref="B2:D2"/>
    <mergeCell ref="E2:E3"/>
    <mergeCell ref="F2:F3"/>
    <mergeCell ref="G2:G3"/>
    <mergeCell ref="L2:L3"/>
    <mergeCell ref="H2:H3"/>
    <mergeCell ref="I2:I3"/>
    <mergeCell ref="J2:J3"/>
    <mergeCell ref="K2:K3"/>
  </mergeCells>
  <printOptions/>
  <pageMargins left="0.9055118110236221" right="0.7086614173228347" top="0.9055118110236221" bottom="0.7086614173228347" header="0.5118110236220472" footer="0.5118110236220472"/>
  <pageSetup horizontalDpi="300" verticalDpi="300" orientation="portrait" paperSize="9" scale="78" r:id="rId1"/>
  <colBreaks count="2" manualBreakCount="2">
    <brk id="7" max="65535" man="1"/>
    <brk id="1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X180"/>
  <sheetViews>
    <sheetView showOutlineSymbols="0" zoomScale="87" zoomScaleNormal="87" workbookViewId="0" topLeftCell="A1">
      <selection activeCell="A1" sqref="A1:E1"/>
    </sheetView>
  </sheetViews>
  <sheetFormatPr defaultColWidth="9.00390625" defaultRowHeight="14.25"/>
  <cols>
    <col min="1" max="1" width="11.25390625" style="72" customWidth="1"/>
    <col min="2" max="2" width="10.375" style="72" customWidth="1"/>
    <col min="3" max="6" width="8.125" style="72" customWidth="1"/>
    <col min="7" max="7" width="9.875" style="72" bestFit="1" customWidth="1"/>
    <col min="8" max="8" width="8.125" style="72" customWidth="1"/>
    <col min="9" max="16" width="8.25390625" style="72" customWidth="1"/>
    <col min="17" max="17" width="9.875" style="72" bestFit="1" customWidth="1"/>
    <col min="18" max="18" width="8.25390625" style="72" customWidth="1"/>
    <col min="19" max="19" width="10.375" style="72" customWidth="1"/>
    <col min="20" max="20" width="8.25390625" style="72" customWidth="1"/>
    <col min="21" max="21" width="10.375" style="72" customWidth="1"/>
    <col min="22" max="22" width="11.25390625" style="72" customWidth="1"/>
    <col min="23" max="16384" width="10.75390625" style="72" customWidth="1"/>
  </cols>
  <sheetData>
    <row r="1" spans="1:22" ht="14.25">
      <c r="A1" s="335" t="s">
        <v>89</v>
      </c>
      <c r="B1" s="335"/>
      <c r="C1" s="335"/>
      <c r="D1" s="335"/>
      <c r="E1" s="335"/>
      <c r="F1" s="70"/>
      <c r="G1" s="71"/>
      <c r="H1" s="70"/>
      <c r="I1" s="71"/>
      <c r="J1" s="71"/>
      <c r="K1" s="71"/>
      <c r="L1" s="71"/>
      <c r="M1" s="71"/>
      <c r="N1" s="71"/>
      <c r="O1" s="71"/>
      <c r="P1" s="71"/>
      <c r="Q1" s="71"/>
      <c r="R1" s="70"/>
      <c r="S1" s="71"/>
      <c r="T1" s="70"/>
      <c r="U1" s="71"/>
      <c r="V1" s="71"/>
    </row>
    <row r="2" spans="1:22" s="208" customFormat="1" ht="16.5" customHeight="1">
      <c r="A2" s="330" t="s">
        <v>90</v>
      </c>
      <c r="B2" s="317" t="s">
        <v>312</v>
      </c>
      <c r="C2" s="204"/>
      <c r="D2" s="205" t="s">
        <v>91</v>
      </c>
      <c r="E2" s="204"/>
      <c r="F2" s="206"/>
      <c r="G2" s="204"/>
      <c r="H2" s="207"/>
      <c r="I2" s="204"/>
      <c r="J2" s="328" t="s">
        <v>92</v>
      </c>
      <c r="K2" s="329"/>
      <c r="L2" s="329"/>
      <c r="M2" s="329"/>
      <c r="N2" s="329"/>
      <c r="O2" s="329"/>
      <c r="P2" s="329"/>
      <c r="Q2" s="329"/>
      <c r="R2" s="205"/>
      <c r="S2" s="320" t="s">
        <v>93</v>
      </c>
      <c r="T2" s="321"/>
      <c r="U2" s="317" t="s">
        <v>313</v>
      </c>
      <c r="V2" s="330" t="s">
        <v>90</v>
      </c>
    </row>
    <row r="3" spans="1:22" s="208" customFormat="1" ht="5.25" customHeight="1">
      <c r="A3" s="318"/>
      <c r="B3" s="318"/>
      <c r="C3" s="317" t="s">
        <v>80</v>
      </c>
      <c r="D3" s="322" t="s">
        <v>81</v>
      </c>
      <c r="E3" s="322" t="s">
        <v>82</v>
      </c>
      <c r="F3" s="331" t="s">
        <v>83</v>
      </c>
      <c r="G3" s="317" t="s">
        <v>339</v>
      </c>
      <c r="H3" s="317" t="s">
        <v>95</v>
      </c>
      <c r="I3" s="326" t="s">
        <v>96</v>
      </c>
      <c r="J3" s="204"/>
      <c r="K3" s="204"/>
      <c r="L3" s="204"/>
      <c r="M3" s="326" t="s">
        <v>97</v>
      </c>
      <c r="N3" s="205"/>
      <c r="O3" s="205"/>
      <c r="P3" s="209"/>
      <c r="Q3" s="317" t="s">
        <v>342</v>
      </c>
      <c r="R3" s="317" t="s">
        <v>98</v>
      </c>
      <c r="S3" s="322" t="s">
        <v>84</v>
      </c>
      <c r="T3" s="331" t="s">
        <v>85</v>
      </c>
      <c r="U3" s="318"/>
      <c r="V3" s="318"/>
    </row>
    <row r="4" spans="1:24" s="208" customFormat="1" ht="18.75" customHeight="1">
      <c r="A4" s="319"/>
      <c r="B4" s="319"/>
      <c r="C4" s="319"/>
      <c r="D4" s="334"/>
      <c r="E4" s="323"/>
      <c r="F4" s="334"/>
      <c r="G4" s="319"/>
      <c r="H4" s="319"/>
      <c r="I4" s="327"/>
      <c r="J4" s="210" t="s">
        <v>86</v>
      </c>
      <c r="K4" s="211" t="s">
        <v>87</v>
      </c>
      <c r="L4" s="211" t="s">
        <v>8</v>
      </c>
      <c r="M4" s="327"/>
      <c r="N4" s="210" t="s">
        <v>86</v>
      </c>
      <c r="O4" s="210" t="s">
        <v>87</v>
      </c>
      <c r="P4" s="210" t="s">
        <v>8</v>
      </c>
      <c r="Q4" s="319"/>
      <c r="R4" s="319"/>
      <c r="S4" s="323"/>
      <c r="T4" s="323"/>
      <c r="U4" s="319"/>
      <c r="V4" s="319"/>
      <c r="X4" s="212"/>
    </row>
    <row r="5" spans="1:22" s="244" customFormat="1" ht="14.25">
      <c r="A5" s="236" t="s">
        <v>9</v>
      </c>
      <c r="B5" s="237">
        <v>802954</v>
      </c>
      <c r="C5" s="238">
        <v>5981</v>
      </c>
      <c r="D5" s="239">
        <v>7.4</v>
      </c>
      <c r="E5" s="240">
        <v>9052</v>
      </c>
      <c r="F5" s="239">
        <v>11.3</v>
      </c>
      <c r="G5" s="241">
        <v>-3071</v>
      </c>
      <c r="H5" s="242">
        <v>-3.8</v>
      </c>
      <c r="I5" s="237">
        <v>26701</v>
      </c>
      <c r="J5" s="237">
        <v>15128</v>
      </c>
      <c r="K5" s="237">
        <v>11352</v>
      </c>
      <c r="L5" s="237">
        <v>221</v>
      </c>
      <c r="M5" s="237">
        <v>29140</v>
      </c>
      <c r="N5" s="237">
        <v>15128</v>
      </c>
      <c r="O5" s="237">
        <v>13920</v>
      </c>
      <c r="P5" s="237">
        <v>92</v>
      </c>
      <c r="Q5" s="237">
        <v>-2439</v>
      </c>
      <c r="R5" s="242">
        <v>-0.3</v>
      </c>
      <c r="S5" s="237">
        <v>-5510</v>
      </c>
      <c r="T5" s="242">
        <v>-0.7</v>
      </c>
      <c r="U5" s="237">
        <v>797444</v>
      </c>
      <c r="V5" s="243" t="s">
        <v>9</v>
      </c>
    </row>
    <row r="6" spans="1:22" s="244" customFormat="1" ht="14.25">
      <c r="A6" s="245" t="s">
        <v>10</v>
      </c>
      <c r="B6" s="246">
        <v>561832</v>
      </c>
      <c r="C6" s="247">
        <v>4514</v>
      </c>
      <c r="D6" s="248">
        <v>8</v>
      </c>
      <c r="E6" s="249">
        <v>5696</v>
      </c>
      <c r="F6" s="248">
        <v>10.1</v>
      </c>
      <c r="G6" s="250">
        <v>-1182</v>
      </c>
      <c r="H6" s="251">
        <v>-2.1</v>
      </c>
      <c r="I6" s="246">
        <v>19200</v>
      </c>
      <c r="J6" s="246">
        <v>9935</v>
      </c>
      <c r="K6" s="246">
        <v>9088</v>
      </c>
      <c r="L6" s="246">
        <v>177</v>
      </c>
      <c r="M6" s="246">
        <v>21010</v>
      </c>
      <c r="N6" s="246">
        <v>9768</v>
      </c>
      <c r="O6" s="246">
        <v>11195</v>
      </c>
      <c r="P6" s="246">
        <v>47</v>
      </c>
      <c r="Q6" s="246">
        <v>-1810</v>
      </c>
      <c r="R6" s="251">
        <v>-0.3</v>
      </c>
      <c r="S6" s="246">
        <v>-2992</v>
      </c>
      <c r="T6" s="251">
        <v>-0.5</v>
      </c>
      <c r="U6" s="246">
        <v>558840</v>
      </c>
      <c r="V6" s="252" t="s">
        <v>10</v>
      </c>
    </row>
    <row r="7" spans="1:22" s="244" customFormat="1" ht="14.25">
      <c r="A7" s="245" t="s">
        <v>11</v>
      </c>
      <c r="B7" s="246">
        <v>241122</v>
      </c>
      <c r="C7" s="247">
        <v>1467</v>
      </c>
      <c r="D7" s="248">
        <v>6.1</v>
      </c>
      <c r="E7" s="249">
        <v>3356</v>
      </c>
      <c r="F7" s="248">
        <v>13.9</v>
      </c>
      <c r="G7" s="250">
        <v>-1889</v>
      </c>
      <c r="H7" s="251">
        <v>-7.8</v>
      </c>
      <c r="I7" s="246">
        <v>7501</v>
      </c>
      <c r="J7" s="246">
        <v>5193</v>
      </c>
      <c r="K7" s="246">
        <v>2264</v>
      </c>
      <c r="L7" s="246">
        <v>44</v>
      </c>
      <c r="M7" s="246">
        <v>8130</v>
      </c>
      <c r="N7" s="246">
        <v>5360</v>
      </c>
      <c r="O7" s="246">
        <v>2725</v>
      </c>
      <c r="P7" s="246">
        <v>45</v>
      </c>
      <c r="Q7" s="246">
        <v>-629</v>
      </c>
      <c r="R7" s="251">
        <v>-0.3</v>
      </c>
      <c r="S7" s="246">
        <v>-2518</v>
      </c>
      <c r="T7" s="251">
        <v>-1</v>
      </c>
      <c r="U7" s="246">
        <v>238604</v>
      </c>
      <c r="V7" s="252" t="s">
        <v>11</v>
      </c>
    </row>
    <row r="8" spans="1:22" s="136" customFormat="1" ht="14.25">
      <c r="A8" s="74" t="s">
        <v>12</v>
      </c>
      <c r="B8" s="75">
        <v>335681</v>
      </c>
      <c r="C8" s="137">
        <v>2927</v>
      </c>
      <c r="D8" s="143">
        <v>8.7</v>
      </c>
      <c r="E8" s="141">
        <v>2943</v>
      </c>
      <c r="F8" s="143">
        <v>8.8</v>
      </c>
      <c r="G8" s="139">
        <v>-16</v>
      </c>
      <c r="H8" s="76">
        <v>0</v>
      </c>
      <c r="I8" s="75">
        <v>11377</v>
      </c>
      <c r="J8" s="75">
        <v>5015</v>
      </c>
      <c r="K8" s="75">
        <v>6196</v>
      </c>
      <c r="L8" s="75">
        <v>166</v>
      </c>
      <c r="M8" s="75">
        <v>12254</v>
      </c>
      <c r="N8" s="75">
        <v>4641</v>
      </c>
      <c r="O8" s="75">
        <v>7591</v>
      </c>
      <c r="P8" s="75">
        <v>22</v>
      </c>
      <c r="Q8" s="75">
        <v>-877</v>
      </c>
      <c r="R8" s="76">
        <v>-0.3</v>
      </c>
      <c r="S8" s="75">
        <v>-893</v>
      </c>
      <c r="T8" s="76">
        <v>-0.3</v>
      </c>
      <c r="U8" s="75">
        <v>334788</v>
      </c>
      <c r="V8" s="77" t="s">
        <v>12</v>
      </c>
    </row>
    <row r="9" spans="1:22" s="136" customFormat="1" ht="14.25">
      <c r="A9" s="74" t="s">
        <v>13</v>
      </c>
      <c r="B9" s="75">
        <v>17911</v>
      </c>
      <c r="C9" s="137">
        <v>99</v>
      </c>
      <c r="D9" s="143">
        <v>5.5</v>
      </c>
      <c r="E9" s="141">
        <v>336</v>
      </c>
      <c r="F9" s="143">
        <v>18.8</v>
      </c>
      <c r="G9" s="139">
        <v>-237</v>
      </c>
      <c r="H9" s="76">
        <v>-13.2</v>
      </c>
      <c r="I9" s="75">
        <v>471</v>
      </c>
      <c r="J9" s="75">
        <v>286</v>
      </c>
      <c r="K9" s="75">
        <v>185</v>
      </c>
      <c r="L9" s="78" t="s">
        <v>88</v>
      </c>
      <c r="M9" s="75">
        <v>659</v>
      </c>
      <c r="N9" s="75">
        <v>406</v>
      </c>
      <c r="O9" s="75">
        <v>251</v>
      </c>
      <c r="P9" s="78">
        <v>2</v>
      </c>
      <c r="Q9" s="75">
        <v>-188</v>
      </c>
      <c r="R9" s="76">
        <v>-1</v>
      </c>
      <c r="S9" s="75">
        <v>-425</v>
      </c>
      <c r="T9" s="76">
        <v>-2.4</v>
      </c>
      <c r="U9" s="75">
        <v>17486</v>
      </c>
      <c r="V9" s="77" t="s">
        <v>13</v>
      </c>
    </row>
    <row r="10" spans="1:22" s="136" customFormat="1" ht="14.25">
      <c r="A10" s="74" t="s">
        <v>14</v>
      </c>
      <c r="B10" s="75">
        <v>20497</v>
      </c>
      <c r="C10" s="137">
        <v>142</v>
      </c>
      <c r="D10" s="143">
        <v>6.9</v>
      </c>
      <c r="E10" s="141">
        <v>276</v>
      </c>
      <c r="F10" s="143">
        <v>13.5</v>
      </c>
      <c r="G10" s="139">
        <v>-134</v>
      </c>
      <c r="H10" s="76">
        <v>-6.5</v>
      </c>
      <c r="I10" s="75">
        <v>671</v>
      </c>
      <c r="J10" s="75">
        <v>442</v>
      </c>
      <c r="K10" s="75">
        <v>227</v>
      </c>
      <c r="L10" s="78">
        <v>2</v>
      </c>
      <c r="M10" s="75">
        <v>702</v>
      </c>
      <c r="N10" s="75">
        <v>474</v>
      </c>
      <c r="O10" s="75">
        <v>220</v>
      </c>
      <c r="P10" s="78">
        <v>8</v>
      </c>
      <c r="Q10" s="75">
        <v>-31</v>
      </c>
      <c r="R10" s="76">
        <v>-0.2</v>
      </c>
      <c r="S10" s="75">
        <v>-165</v>
      </c>
      <c r="T10" s="76">
        <v>-0.8</v>
      </c>
      <c r="U10" s="75">
        <v>20332</v>
      </c>
      <c r="V10" s="77" t="s">
        <v>14</v>
      </c>
    </row>
    <row r="11" spans="1:22" s="136" customFormat="1" ht="14.25">
      <c r="A11" s="74" t="s">
        <v>15</v>
      </c>
      <c r="B11" s="75">
        <v>50558</v>
      </c>
      <c r="C11" s="137">
        <v>455</v>
      </c>
      <c r="D11" s="143">
        <v>9</v>
      </c>
      <c r="E11" s="141">
        <v>504</v>
      </c>
      <c r="F11" s="143">
        <v>10</v>
      </c>
      <c r="G11" s="139">
        <v>-49</v>
      </c>
      <c r="H11" s="76">
        <v>-1</v>
      </c>
      <c r="I11" s="75">
        <v>2387</v>
      </c>
      <c r="J11" s="75">
        <v>1724</v>
      </c>
      <c r="K11" s="75">
        <v>658</v>
      </c>
      <c r="L11" s="75">
        <v>5</v>
      </c>
      <c r="M11" s="75">
        <v>2322</v>
      </c>
      <c r="N11" s="75">
        <v>1454</v>
      </c>
      <c r="O11" s="75">
        <v>867</v>
      </c>
      <c r="P11" s="78">
        <v>1</v>
      </c>
      <c r="Q11" s="75">
        <v>65</v>
      </c>
      <c r="R11" s="76">
        <v>0.1</v>
      </c>
      <c r="S11" s="75">
        <v>16</v>
      </c>
      <c r="T11" s="76">
        <v>0</v>
      </c>
      <c r="U11" s="75">
        <v>50574</v>
      </c>
      <c r="V11" s="77" t="s">
        <v>15</v>
      </c>
    </row>
    <row r="12" spans="1:22" s="136" customFormat="1" ht="14.25">
      <c r="A12" s="74" t="s">
        <v>16</v>
      </c>
      <c r="B12" s="75">
        <v>29781</v>
      </c>
      <c r="C12" s="137">
        <v>202</v>
      </c>
      <c r="D12" s="143">
        <v>6.8</v>
      </c>
      <c r="E12" s="141">
        <v>374</v>
      </c>
      <c r="F12" s="143">
        <v>12.6</v>
      </c>
      <c r="G12" s="139">
        <v>-172</v>
      </c>
      <c r="H12" s="76">
        <v>-5.8</v>
      </c>
      <c r="I12" s="75">
        <v>795</v>
      </c>
      <c r="J12" s="75">
        <v>563</v>
      </c>
      <c r="K12" s="75">
        <v>232</v>
      </c>
      <c r="L12" s="78" t="s">
        <v>88</v>
      </c>
      <c r="M12" s="75">
        <v>834</v>
      </c>
      <c r="N12" s="75">
        <v>523</v>
      </c>
      <c r="O12" s="75">
        <v>311</v>
      </c>
      <c r="P12" s="78" t="s">
        <v>88</v>
      </c>
      <c r="Q12" s="75">
        <v>-39</v>
      </c>
      <c r="R12" s="76">
        <v>-0.1</v>
      </c>
      <c r="S12" s="75">
        <v>-211</v>
      </c>
      <c r="T12" s="76">
        <v>-0.7</v>
      </c>
      <c r="U12" s="75">
        <v>29570</v>
      </c>
      <c r="V12" s="77" t="s">
        <v>16</v>
      </c>
    </row>
    <row r="13" spans="1:22" s="136" customFormat="1" ht="14.25">
      <c r="A13" s="74" t="s">
        <v>17</v>
      </c>
      <c r="B13" s="75">
        <v>26629</v>
      </c>
      <c r="C13" s="137">
        <v>151</v>
      </c>
      <c r="D13" s="143">
        <v>5.7</v>
      </c>
      <c r="E13" s="141">
        <v>326</v>
      </c>
      <c r="F13" s="143">
        <v>12.2</v>
      </c>
      <c r="G13" s="139">
        <v>-175</v>
      </c>
      <c r="H13" s="76">
        <v>-6.6</v>
      </c>
      <c r="I13" s="75">
        <v>830</v>
      </c>
      <c r="J13" s="75">
        <v>421</v>
      </c>
      <c r="K13" s="75">
        <v>408</v>
      </c>
      <c r="L13" s="75">
        <v>1</v>
      </c>
      <c r="M13" s="75">
        <v>1076</v>
      </c>
      <c r="N13" s="75">
        <v>587</v>
      </c>
      <c r="O13" s="75">
        <v>483</v>
      </c>
      <c r="P13" s="78">
        <v>6</v>
      </c>
      <c r="Q13" s="75">
        <v>-246</v>
      </c>
      <c r="R13" s="76">
        <v>-0.9</v>
      </c>
      <c r="S13" s="75">
        <v>-421</v>
      </c>
      <c r="T13" s="76">
        <v>-1.6</v>
      </c>
      <c r="U13" s="75">
        <v>26208</v>
      </c>
      <c r="V13" s="77" t="s">
        <v>17</v>
      </c>
    </row>
    <row r="14" spans="1:22" s="136" customFormat="1" ht="14.25">
      <c r="A14" s="74" t="s">
        <v>18</v>
      </c>
      <c r="B14" s="75">
        <v>25280</v>
      </c>
      <c r="C14" s="137">
        <v>145</v>
      </c>
      <c r="D14" s="143">
        <v>5.7</v>
      </c>
      <c r="E14" s="141">
        <v>252</v>
      </c>
      <c r="F14" s="143">
        <v>10</v>
      </c>
      <c r="G14" s="139">
        <v>-107</v>
      </c>
      <c r="H14" s="76">
        <v>-4.2</v>
      </c>
      <c r="I14" s="75">
        <v>695</v>
      </c>
      <c r="J14" s="75">
        <v>378</v>
      </c>
      <c r="K14" s="75">
        <v>317</v>
      </c>
      <c r="L14" s="78" t="s">
        <v>88</v>
      </c>
      <c r="M14" s="75">
        <v>977</v>
      </c>
      <c r="N14" s="75">
        <v>441</v>
      </c>
      <c r="O14" s="75">
        <v>532</v>
      </c>
      <c r="P14" s="75">
        <v>4</v>
      </c>
      <c r="Q14" s="75">
        <v>-282</v>
      </c>
      <c r="R14" s="76">
        <v>-1.1</v>
      </c>
      <c r="S14" s="75">
        <v>-389</v>
      </c>
      <c r="T14" s="76">
        <v>-1.5</v>
      </c>
      <c r="U14" s="75">
        <v>24891</v>
      </c>
      <c r="V14" s="77" t="s">
        <v>18</v>
      </c>
    </row>
    <row r="15" spans="1:22" s="136" customFormat="1" ht="14.25">
      <c r="A15" s="74" t="s">
        <v>19</v>
      </c>
      <c r="B15" s="75">
        <v>17592</v>
      </c>
      <c r="C15" s="137">
        <v>86</v>
      </c>
      <c r="D15" s="143">
        <v>4.9</v>
      </c>
      <c r="E15" s="141">
        <v>252</v>
      </c>
      <c r="F15" s="143">
        <v>14.3</v>
      </c>
      <c r="G15" s="139">
        <v>-166</v>
      </c>
      <c r="H15" s="76">
        <v>-9.4</v>
      </c>
      <c r="I15" s="75">
        <v>475</v>
      </c>
      <c r="J15" s="75">
        <v>258</v>
      </c>
      <c r="K15" s="75">
        <v>216</v>
      </c>
      <c r="L15" s="75">
        <v>1</v>
      </c>
      <c r="M15" s="75">
        <v>590</v>
      </c>
      <c r="N15" s="75">
        <v>311</v>
      </c>
      <c r="O15" s="75">
        <v>278</v>
      </c>
      <c r="P15" s="78">
        <v>1</v>
      </c>
      <c r="Q15" s="75">
        <v>-115</v>
      </c>
      <c r="R15" s="76">
        <v>-0.7</v>
      </c>
      <c r="S15" s="75">
        <v>-281</v>
      </c>
      <c r="T15" s="76">
        <v>-1.6</v>
      </c>
      <c r="U15" s="75">
        <v>17311</v>
      </c>
      <c r="V15" s="77" t="s">
        <v>19</v>
      </c>
    </row>
    <row r="16" spans="1:22" s="136" customFormat="1" ht="14.25">
      <c r="A16" s="74" t="s">
        <v>308</v>
      </c>
      <c r="B16" s="75">
        <v>37903</v>
      </c>
      <c r="C16" s="137">
        <v>307</v>
      </c>
      <c r="D16" s="143">
        <v>8.1</v>
      </c>
      <c r="E16" s="141">
        <v>433</v>
      </c>
      <c r="F16" s="143">
        <v>11.4</v>
      </c>
      <c r="G16" s="139">
        <v>-126</v>
      </c>
      <c r="H16" s="76">
        <v>-3.3</v>
      </c>
      <c r="I16" s="75">
        <v>1499</v>
      </c>
      <c r="J16" s="75">
        <v>848</v>
      </c>
      <c r="K16" s="75">
        <v>649</v>
      </c>
      <c r="L16" s="78">
        <v>2</v>
      </c>
      <c r="M16" s="75">
        <v>1596</v>
      </c>
      <c r="N16" s="75">
        <v>931</v>
      </c>
      <c r="O16" s="75">
        <v>662</v>
      </c>
      <c r="P16" s="75">
        <v>3</v>
      </c>
      <c r="Q16" s="75">
        <v>-97</v>
      </c>
      <c r="R16" s="76">
        <v>-0.3</v>
      </c>
      <c r="S16" s="75">
        <v>-223</v>
      </c>
      <c r="T16" s="76">
        <v>-0.6</v>
      </c>
      <c r="U16" s="75">
        <v>37680</v>
      </c>
      <c r="V16" s="77" t="s">
        <v>308</v>
      </c>
    </row>
    <row r="17" spans="1:22" s="244" customFormat="1" ht="14.25">
      <c r="A17" s="253" t="s">
        <v>20</v>
      </c>
      <c r="B17" s="246">
        <v>20683</v>
      </c>
      <c r="C17" s="247">
        <v>124</v>
      </c>
      <c r="D17" s="248">
        <v>6</v>
      </c>
      <c r="E17" s="249">
        <v>308</v>
      </c>
      <c r="F17" s="248">
        <v>14.9</v>
      </c>
      <c r="G17" s="250">
        <v>-184</v>
      </c>
      <c r="H17" s="251">
        <v>-8.9</v>
      </c>
      <c r="I17" s="246">
        <v>610</v>
      </c>
      <c r="J17" s="246">
        <v>389</v>
      </c>
      <c r="K17" s="246">
        <v>215</v>
      </c>
      <c r="L17" s="246">
        <v>6</v>
      </c>
      <c r="M17" s="246">
        <v>710</v>
      </c>
      <c r="N17" s="246">
        <v>458</v>
      </c>
      <c r="O17" s="246">
        <v>243</v>
      </c>
      <c r="P17" s="254">
        <v>9</v>
      </c>
      <c r="Q17" s="246">
        <v>-100</v>
      </c>
      <c r="R17" s="251">
        <v>-0.5</v>
      </c>
      <c r="S17" s="246">
        <v>-284</v>
      </c>
      <c r="T17" s="251">
        <v>-1.4</v>
      </c>
      <c r="U17" s="246">
        <v>20399</v>
      </c>
      <c r="V17" s="255" t="s">
        <v>20</v>
      </c>
    </row>
    <row r="18" spans="1:22" s="136" customFormat="1" ht="14.25">
      <c r="A18" s="74" t="s">
        <v>21</v>
      </c>
      <c r="B18" s="75">
        <v>3471</v>
      </c>
      <c r="C18" s="137">
        <v>14</v>
      </c>
      <c r="D18" s="143">
        <v>4</v>
      </c>
      <c r="E18" s="141">
        <v>64</v>
      </c>
      <c r="F18" s="143">
        <v>18.4</v>
      </c>
      <c r="G18" s="139">
        <v>-50</v>
      </c>
      <c r="H18" s="76">
        <v>-14.4</v>
      </c>
      <c r="I18" s="75">
        <v>101</v>
      </c>
      <c r="J18" s="75">
        <v>26</v>
      </c>
      <c r="K18" s="75">
        <v>74</v>
      </c>
      <c r="L18" s="78">
        <v>1</v>
      </c>
      <c r="M18" s="75">
        <v>117</v>
      </c>
      <c r="N18" s="75">
        <v>29</v>
      </c>
      <c r="O18" s="75">
        <v>88</v>
      </c>
      <c r="P18" s="78" t="s">
        <v>88</v>
      </c>
      <c r="Q18" s="75">
        <v>-16</v>
      </c>
      <c r="R18" s="76">
        <v>-0.5</v>
      </c>
      <c r="S18" s="75">
        <v>-66</v>
      </c>
      <c r="T18" s="76">
        <v>-1.9</v>
      </c>
      <c r="U18" s="75">
        <v>3405</v>
      </c>
      <c r="V18" s="77" t="s">
        <v>21</v>
      </c>
    </row>
    <row r="19" spans="1:22" s="136" customFormat="1" ht="14.25">
      <c r="A19" s="74" t="s">
        <v>22</v>
      </c>
      <c r="B19" s="75">
        <v>3836</v>
      </c>
      <c r="C19" s="137">
        <v>16</v>
      </c>
      <c r="D19" s="143">
        <v>4.2</v>
      </c>
      <c r="E19" s="141">
        <v>60</v>
      </c>
      <c r="F19" s="143">
        <v>15.6</v>
      </c>
      <c r="G19" s="139">
        <v>-44</v>
      </c>
      <c r="H19" s="76">
        <v>-11.5</v>
      </c>
      <c r="I19" s="75">
        <v>118</v>
      </c>
      <c r="J19" s="75">
        <v>95</v>
      </c>
      <c r="K19" s="75">
        <v>23</v>
      </c>
      <c r="L19" s="78" t="s">
        <v>88</v>
      </c>
      <c r="M19" s="75">
        <v>142</v>
      </c>
      <c r="N19" s="75">
        <v>96</v>
      </c>
      <c r="O19" s="75">
        <v>41</v>
      </c>
      <c r="P19" s="78">
        <v>5</v>
      </c>
      <c r="Q19" s="75">
        <v>-24</v>
      </c>
      <c r="R19" s="76">
        <v>-0.6</v>
      </c>
      <c r="S19" s="75">
        <v>-68</v>
      </c>
      <c r="T19" s="76">
        <v>-1.8</v>
      </c>
      <c r="U19" s="75">
        <v>3768</v>
      </c>
      <c r="V19" s="77" t="s">
        <v>22</v>
      </c>
    </row>
    <row r="20" spans="1:22" s="136" customFormat="1" ht="14.25">
      <c r="A20" s="74" t="s">
        <v>23</v>
      </c>
      <c r="B20" s="75">
        <v>3245</v>
      </c>
      <c r="C20" s="137">
        <v>30</v>
      </c>
      <c r="D20" s="143">
        <v>9.2</v>
      </c>
      <c r="E20" s="141">
        <v>47</v>
      </c>
      <c r="F20" s="143">
        <v>14.5</v>
      </c>
      <c r="G20" s="139">
        <v>-17</v>
      </c>
      <c r="H20" s="76">
        <v>-5.2</v>
      </c>
      <c r="I20" s="75">
        <v>102</v>
      </c>
      <c r="J20" s="75">
        <v>63</v>
      </c>
      <c r="K20" s="75">
        <v>39</v>
      </c>
      <c r="L20" s="78" t="s">
        <v>88</v>
      </c>
      <c r="M20" s="75">
        <v>173</v>
      </c>
      <c r="N20" s="75">
        <v>120</v>
      </c>
      <c r="O20" s="75">
        <v>53</v>
      </c>
      <c r="P20" s="78" t="s">
        <v>88</v>
      </c>
      <c r="Q20" s="75">
        <v>-71</v>
      </c>
      <c r="R20" s="76">
        <v>-2.2</v>
      </c>
      <c r="S20" s="75">
        <v>-88</v>
      </c>
      <c r="T20" s="76">
        <v>-2.7</v>
      </c>
      <c r="U20" s="75">
        <v>3157</v>
      </c>
      <c r="V20" s="77" t="s">
        <v>23</v>
      </c>
    </row>
    <row r="21" spans="1:22" s="136" customFormat="1" ht="14.25">
      <c r="A21" s="74" t="s">
        <v>24</v>
      </c>
      <c r="B21" s="75">
        <v>3319</v>
      </c>
      <c r="C21" s="137">
        <v>14</v>
      </c>
      <c r="D21" s="143">
        <v>4.2</v>
      </c>
      <c r="E21" s="141">
        <v>35</v>
      </c>
      <c r="F21" s="143">
        <v>10.5</v>
      </c>
      <c r="G21" s="139">
        <v>-21</v>
      </c>
      <c r="H21" s="76">
        <v>-6.3</v>
      </c>
      <c r="I21" s="75">
        <v>79</v>
      </c>
      <c r="J21" s="75">
        <v>58</v>
      </c>
      <c r="K21" s="75">
        <v>20</v>
      </c>
      <c r="L21" s="75">
        <v>1</v>
      </c>
      <c r="M21" s="75">
        <v>95</v>
      </c>
      <c r="N21" s="75">
        <v>76</v>
      </c>
      <c r="O21" s="75">
        <v>19</v>
      </c>
      <c r="P21" s="78" t="s">
        <v>88</v>
      </c>
      <c r="Q21" s="75">
        <v>-16</v>
      </c>
      <c r="R21" s="76">
        <v>-0.5</v>
      </c>
      <c r="S21" s="75">
        <v>-37</v>
      </c>
      <c r="T21" s="76">
        <v>-1.1</v>
      </c>
      <c r="U21" s="75">
        <v>3282</v>
      </c>
      <c r="V21" s="77" t="s">
        <v>24</v>
      </c>
    </row>
    <row r="22" spans="1:22" s="136" customFormat="1" ht="14.25">
      <c r="A22" s="74" t="s">
        <v>25</v>
      </c>
      <c r="B22" s="75">
        <v>1514</v>
      </c>
      <c r="C22" s="137">
        <v>7</v>
      </c>
      <c r="D22" s="143">
        <v>4.6</v>
      </c>
      <c r="E22" s="141">
        <v>33</v>
      </c>
      <c r="F22" s="143">
        <v>21.8</v>
      </c>
      <c r="G22" s="139">
        <v>-26</v>
      </c>
      <c r="H22" s="76">
        <v>-17.2</v>
      </c>
      <c r="I22" s="75">
        <v>55</v>
      </c>
      <c r="J22" s="75">
        <v>39</v>
      </c>
      <c r="K22" s="75">
        <v>15</v>
      </c>
      <c r="L22" s="78">
        <v>1</v>
      </c>
      <c r="M22" s="75">
        <v>39</v>
      </c>
      <c r="N22" s="75">
        <v>29</v>
      </c>
      <c r="O22" s="75">
        <v>10</v>
      </c>
      <c r="P22" s="78" t="s">
        <v>88</v>
      </c>
      <c r="Q22" s="75">
        <v>16</v>
      </c>
      <c r="R22" s="76">
        <v>1.1</v>
      </c>
      <c r="S22" s="75">
        <v>-10</v>
      </c>
      <c r="T22" s="76">
        <v>-0.7</v>
      </c>
      <c r="U22" s="75">
        <v>1504</v>
      </c>
      <c r="V22" s="77" t="s">
        <v>25</v>
      </c>
    </row>
    <row r="23" spans="1:22" s="136" customFormat="1" ht="14.25">
      <c r="A23" s="74" t="s">
        <v>26</v>
      </c>
      <c r="B23" s="75">
        <v>1108</v>
      </c>
      <c r="C23" s="137">
        <v>8</v>
      </c>
      <c r="D23" s="143">
        <v>7.2</v>
      </c>
      <c r="E23" s="141">
        <v>15</v>
      </c>
      <c r="F23" s="143">
        <v>13.5</v>
      </c>
      <c r="G23" s="139">
        <v>-7</v>
      </c>
      <c r="H23" s="76">
        <v>-6.3</v>
      </c>
      <c r="I23" s="75">
        <v>33</v>
      </c>
      <c r="J23" s="75">
        <v>29</v>
      </c>
      <c r="K23" s="75">
        <v>4</v>
      </c>
      <c r="L23" s="78" t="s">
        <v>88</v>
      </c>
      <c r="M23" s="75">
        <v>53</v>
      </c>
      <c r="N23" s="75">
        <v>46</v>
      </c>
      <c r="O23" s="75">
        <v>7</v>
      </c>
      <c r="P23" s="78" t="s">
        <v>88</v>
      </c>
      <c r="Q23" s="75">
        <v>-20</v>
      </c>
      <c r="R23" s="76">
        <v>-1.8</v>
      </c>
      <c r="S23" s="75">
        <v>-27</v>
      </c>
      <c r="T23" s="76">
        <v>-2.4</v>
      </c>
      <c r="U23" s="75">
        <v>1081</v>
      </c>
      <c r="V23" s="77" t="s">
        <v>26</v>
      </c>
    </row>
    <row r="24" spans="1:22" s="136" customFormat="1" ht="14.25">
      <c r="A24" s="74" t="s">
        <v>27</v>
      </c>
      <c r="B24" s="75">
        <v>4190</v>
      </c>
      <c r="C24" s="137">
        <v>35</v>
      </c>
      <c r="D24" s="143">
        <v>8.4</v>
      </c>
      <c r="E24" s="141">
        <v>54</v>
      </c>
      <c r="F24" s="143">
        <v>12.9</v>
      </c>
      <c r="G24" s="139">
        <v>-19</v>
      </c>
      <c r="H24" s="76">
        <v>-4.5</v>
      </c>
      <c r="I24" s="75">
        <v>122</v>
      </c>
      <c r="J24" s="75">
        <v>79</v>
      </c>
      <c r="K24" s="75">
        <v>40</v>
      </c>
      <c r="L24" s="78">
        <v>3</v>
      </c>
      <c r="M24" s="75">
        <v>91</v>
      </c>
      <c r="N24" s="75">
        <v>62</v>
      </c>
      <c r="O24" s="75">
        <v>25</v>
      </c>
      <c r="P24" s="78">
        <v>4</v>
      </c>
      <c r="Q24" s="75">
        <v>31</v>
      </c>
      <c r="R24" s="76">
        <v>0.7</v>
      </c>
      <c r="S24" s="75">
        <v>12</v>
      </c>
      <c r="T24" s="76">
        <v>0.3</v>
      </c>
      <c r="U24" s="75">
        <v>4202</v>
      </c>
      <c r="V24" s="77" t="s">
        <v>27</v>
      </c>
    </row>
    <row r="25" spans="1:22" s="244" customFormat="1" ht="14.25">
      <c r="A25" s="253" t="s">
        <v>28</v>
      </c>
      <c r="B25" s="246">
        <v>63796</v>
      </c>
      <c r="C25" s="247">
        <v>443</v>
      </c>
      <c r="D25" s="248">
        <v>6.9</v>
      </c>
      <c r="E25" s="249">
        <v>844</v>
      </c>
      <c r="F25" s="248">
        <v>13.2</v>
      </c>
      <c r="G25" s="250">
        <v>-401</v>
      </c>
      <c r="H25" s="251">
        <v>-6.3</v>
      </c>
      <c r="I25" s="246">
        <v>2533</v>
      </c>
      <c r="J25" s="246">
        <v>1809</v>
      </c>
      <c r="K25" s="246">
        <v>710</v>
      </c>
      <c r="L25" s="246">
        <v>14</v>
      </c>
      <c r="M25" s="246">
        <v>2444</v>
      </c>
      <c r="N25" s="246">
        <v>1550</v>
      </c>
      <c r="O25" s="246">
        <v>872</v>
      </c>
      <c r="P25" s="246">
        <v>22</v>
      </c>
      <c r="Q25" s="246">
        <v>89</v>
      </c>
      <c r="R25" s="251">
        <v>0.1</v>
      </c>
      <c r="S25" s="246">
        <v>-312</v>
      </c>
      <c r="T25" s="251">
        <v>-0.5</v>
      </c>
      <c r="U25" s="246">
        <v>63484</v>
      </c>
      <c r="V25" s="255" t="s">
        <v>28</v>
      </c>
    </row>
    <row r="26" spans="1:22" s="136" customFormat="1" ht="14.25">
      <c r="A26" s="74" t="s">
        <v>29</v>
      </c>
      <c r="B26" s="75">
        <v>3352</v>
      </c>
      <c r="C26" s="137">
        <v>25</v>
      </c>
      <c r="D26" s="143">
        <v>7.5</v>
      </c>
      <c r="E26" s="141">
        <v>70</v>
      </c>
      <c r="F26" s="143">
        <v>20.9</v>
      </c>
      <c r="G26" s="139">
        <v>-45</v>
      </c>
      <c r="H26" s="76">
        <v>-13.4</v>
      </c>
      <c r="I26" s="75">
        <v>156</v>
      </c>
      <c r="J26" s="75">
        <v>104</v>
      </c>
      <c r="K26" s="75">
        <v>52</v>
      </c>
      <c r="L26" s="78" t="s">
        <v>88</v>
      </c>
      <c r="M26" s="75">
        <v>146</v>
      </c>
      <c r="N26" s="75">
        <v>108</v>
      </c>
      <c r="O26" s="75">
        <v>37</v>
      </c>
      <c r="P26" s="78">
        <v>1</v>
      </c>
      <c r="Q26" s="75">
        <v>10</v>
      </c>
      <c r="R26" s="76">
        <v>0.3</v>
      </c>
      <c r="S26" s="75">
        <v>-35</v>
      </c>
      <c r="T26" s="76">
        <v>-1</v>
      </c>
      <c r="U26" s="75">
        <v>3317</v>
      </c>
      <c r="V26" s="77" t="s">
        <v>29</v>
      </c>
    </row>
    <row r="27" spans="1:22" s="136" customFormat="1" ht="14.25">
      <c r="A27" s="74" t="s">
        <v>30</v>
      </c>
      <c r="B27" s="75">
        <v>6384</v>
      </c>
      <c r="C27" s="137">
        <v>35</v>
      </c>
      <c r="D27" s="143">
        <v>5.5</v>
      </c>
      <c r="E27" s="141">
        <v>82</v>
      </c>
      <c r="F27" s="143">
        <v>12.8</v>
      </c>
      <c r="G27" s="73">
        <v>-47</v>
      </c>
      <c r="H27" s="76">
        <v>-7.4</v>
      </c>
      <c r="I27" s="75">
        <v>255</v>
      </c>
      <c r="J27" s="75">
        <v>187</v>
      </c>
      <c r="K27" s="75">
        <v>67</v>
      </c>
      <c r="L27" s="78">
        <v>1</v>
      </c>
      <c r="M27" s="75">
        <v>253</v>
      </c>
      <c r="N27" s="75">
        <v>162</v>
      </c>
      <c r="O27" s="75">
        <v>91</v>
      </c>
      <c r="P27" s="75" t="s">
        <v>88</v>
      </c>
      <c r="Q27" s="75">
        <v>2</v>
      </c>
      <c r="R27" s="76">
        <v>0</v>
      </c>
      <c r="S27" s="75">
        <v>-45</v>
      </c>
      <c r="T27" s="76">
        <v>-0.7</v>
      </c>
      <c r="U27" s="75">
        <v>6339</v>
      </c>
      <c r="V27" s="77" t="s">
        <v>30</v>
      </c>
    </row>
    <row r="28" spans="1:22" s="136" customFormat="1" ht="14.25">
      <c r="A28" s="74" t="s">
        <v>31</v>
      </c>
      <c r="B28" s="75">
        <v>21993</v>
      </c>
      <c r="C28" s="137">
        <v>141</v>
      </c>
      <c r="D28" s="143">
        <v>6.4</v>
      </c>
      <c r="E28" s="141">
        <v>247</v>
      </c>
      <c r="F28" s="143">
        <v>11.2</v>
      </c>
      <c r="G28" s="139">
        <v>-106</v>
      </c>
      <c r="H28" s="76">
        <v>-4.8</v>
      </c>
      <c r="I28" s="75">
        <v>730</v>
      </c>
      <c r="J28" s="75">
        <v>495</v>
      </c>
      <c r="K28" s="75">
        <v>232</v>
      </c>
      <c r="L28" s="78">
        <v>3</v>
      </c>
      <c r="M28" s="75">
        <v>800</v>
      </c>
      <c r="N28" s="75">
        <v>490</v>
      </c>
      <c r="O28" s="75">
        <v>294</v>
      </c>
      <c r="P28" s="78">
        <v>16</v>
      </c>
      <c r="Q28" s="75">
        <v>-70</v>
      </c>
      <c r="R28" s="76">
        <v>-0.3</v>
      </c>
      <c r="S28" s="75">
        <v>-176</v>
      </c>
      <c r="T28" s="76">
        <v>-0.8</v>
      </c>
      <c r="U28" s="75">
        <v>21817</v>
      </c>
      <c r="V28" s="77" t="s">
        <v>31</v>
      </c>
    </row>
    <row r="29" spans="1:22" s="136" customFormat="1" ht="14.25">
      <c r="A29" s="74" t="s">
        <v>32</v>
      </c>
      <c r="B29" s="75">
        <v>17478</v>
      </c>
      <c r="C29" s="137">
        <v>157</v>
      </c>
      <c r="D29" s="143">
        <v>9</v>
      </c>
      <c r="E29" s="141">
        <v>167</v>
      </c>
      <c r="F29" s="143">
        <v>9.6</v>
      </c>
      <c r="G29" s="139">
        <v>-10</v>
      </c>
      <c r="H29" s="76">
        <v>-0.6</v>
      </c>
      <c r="I29" s="75">
        <v>966</v>
      </c>
      <c r="J29" s="75">
        <v>711</v>
      </c>
      <c r="K29" s="75">
        <v>254</v>
      </c>
      <c r="L29" s="78">
        <v>1</v>
      </c>
      <c r="M29" s="75">
        <v>768</v>
      </c>
      <c r="N29" s="75">
        <v>457</v>
      </c>
      <c r="O29" s="75">
        <v>309</v>
      </c>
      <c r="P29" s="75">
        <v>2</v>
      </c>
      <c r="Q29" s="75">
        <v>198</v>
      </c>
      <c r="R29" s="76">
        <v>1.1</v>
      </c>
      <c r="S29" s="75">
        <v>188</v>
      </c>
      <c r="T29" s="76">
        <v>1.1</v>
      </c>
      <c r="U29" s="75">
        <v>17666</v>
      </c>
      <c r="V29" s="77" t="s">
        <v>32</v>
      </c>
    </row>
    <row r="30" spans="1:22" s="136" customFormat="1" ht="14.25">
      <c r="A30" s="74" t="s">
        <v>33</v>
      </c>
      <c r="B30" s="75">
        <v>4246</v>
      </c>
      <c r="C30" s="137">
        <v>32</v>
      </c>
      <c r="D30" s="143">
        <v>7.5</v>
      </c>
      <c r="E30" s="141">
        <v>68</v>
      </c>
      <c r="F30" s="143">
        <v>16</v>
      </c>
      <c r="G30" s="139">
        <v>-36</v>
      </c>
      <c r="H30" s="76">
        <v>-8.5</v>
      </c>
      <c r="I30" s="75">
        <v>110</v>
      </c>
      <c r="J30" s="75">
        <v>69</v>
      </c>
      <c r="K30" s="75">
        <v>32</v>
      </c>
      <c r="L30" s="78">
        <v>9</v>
      </c>
      <c r="M30" s="75">
        <v>158</v>
      </c>
      <c r="N30" s="75">
        <v>103</v>
      </c>
      <c r="O30" s="75">
        <v>54</v>
      </c>
      <c r="P30" s="78">
        <v>1</v>
      </c>
      <c r="Q30" s="75">
        <v>-48</v>
      </c>
      <c r="R30" s="76">
        <v>-1.1</v>
      </c>
      <c r="S30" s="75">
        <v>-84</v>
      </c>
      <c r="T30" s="76">
        <v>-2</v>
      </c>
      <c r="U30" s="75">
        <v>4162</v>
      </c>
      <c r="V30" s="77" t="s">
        <v>33</v>
      </c>
    </row>
    <row r="31" spans="1:22" s="136" customFormat="1" ht="14.25">
      <c r="A31" s="74" t="s">
        <v>34</v>
      </c>
      <c r="B31" s="75">
        <v>5462</v>
      </c>
      <c r="C31" s="137">
        <v>20</v>
      </c>
      <c r="D31" s="143">
        <v>3.7</v>
      </c>
      <c r="E31" s="141">
        <v>121</v>
      </c>
      <c r="F31" s="143">
        <v>22.2</v>
      </c>
      <c r="G31" s="139">
        <v>-101</v>
      </c>
      <c r="H31" s="76">
        <v>-18.5</v>
      </c>
      <c r="I31" s="75">
        <v>163</v>
      </c>
      <c r="J31" s="75">
        <v>120</v>
      </c>
      <c r="K31" s="75">
        <v>43</v>
      </c>
      <c r="L31" s="78" t="s">
        <v>88</v>
      </c>
      <c r="M31" s="75">
        <v>142</v>
      </c>
      <c r="N31" s="75">
        <v>96</v>
      </c>
      <c r="O31" s="75">
        <v>46</v>
      </c>
      <c r="P31" s="78" t="s">
        <v>88</v>
      </c>
      <c r="Q31" s="75">
        <v>21</v>
      </c>
      <c r="R31" s="76">
        <v>0.4</v>
      </c>
      <c r="S31" s="75">
        <v>-80</v>
      </c>
      <c r="T31" s="76">
        <v>-1.5</v>
      </c>
      <c r="U31" s="75">
        <v>5382</v>
      </c>
      <c r="V31" s="77" t="s">
        <v>34</v>
      </c>
    </row>
    <row r="32" spans="1:22" s="136" customFormat="1" ht="14.25">
      <c r="A32" s="74" t="s">
        <v>35</v>
      </c>
      <c r="B32" s="75">
        <v>2023</v>
      </c>
      <c r="C32" s="137">
        <v>15</v>
      </c>
      <c r="D32" s="143">
        <v>7.4</v>
      </c>
      <c r="E32" s="141">
        <v>36</v>
      </c>
      <c r="F32" s="143">
        <v>17.8</v>
      </c>
      <c r="G32" s="139">
        <v>-21</v>
      </c>
      <c r="H32" s="76">
        <v>-10.4</v>
      </c>
      <c r="I32" s="75">
        <v>95</v>
      </c>
      <c r="J32" s="75">
        <v>80</v>
      </c>
      <c r="K32" s="75">
        <v>15</v>
      </c>
      <c r="L32" s="78" t="s">
        <v>88</v>
      </c>
      <c r="M32" s="75">
        <v>91</v>
      </c>
      <c r="N32" s="75">
        <v>63</v>
      </c>
      <c r="O32" s="75">
        <v>28</v>
      </c>
      <c r="P32" s="78" t="s">
        <v>88</v>
      </c>
      <c r="Q32" s="75">
        <v>4</v>
      </c>
      <c r="R32" s="76">
        <v>0.2</v>
      </c>
      <c r="S32" s="78">
        <v>-17</v>
      </c>
      <c r="T32" s="76">
        <v>-0.8</v>
      </c>
      <c r="U32" s="75">
        <v>2006</v>
      </c>
      <c r="V32" s="77" t="s">
        <v>35</v>
      </c>
    </row>
    <row r="33" spans="1:22" s="136" customFormat="1" ht="14.25">
      <c r="A33" s="74" t="s">
        <v>36</v>
      </c>
      <c r="B33" s="75">
        <v>2858</v>
      </c>
      <c r="C33" s="137">
        <v>18</v>
      </c>
      <c r="D33" s="143">
        <v>6.3</v>
      </c>
      <c r="E33" s="141">
        <v>53</v>
      </c>
      <c r="F33" s="143">
        <v>18.5</v>
      </c>
      <c r="G33" s="139">
        <v>-35</v>
      </c>
      <c r="H33" s="76">
        <v>-12.2</v>
      </c>
      <c r="I33" s="75">
        <v>58</v>
      </c>
      <c r="J33" s="75">
        <v>43</v>
      </c>
      <c r="K33" s="75">
        <v>15</v>
      </c>
      <c r="L33" s="78" t="s">
        <v>88</v>
      </c>
      <c r="M33" s="75">
        <v>86</v>
      </c>
      <c r="N33" s="75">
        <v>71</v>
      </c>
      <c r="O33" s="75">
        <v>13</v>
      </c>
      <c r="P33" s="78">
        <v>2</v>
      </c>
      <c r="Q33" s="75">
        <v>-28</v>
      </c>
      <c r="R33" s="76">
        <v>-1</v>
      </c>
      <c r="S33" s="75">
        <v>-63</v>
      </c>
      <c r="T33" s="76">
        <v>-2.2</v>
      </c>
      <c r="U33" s="75">
        <v>2795</v>
      </c>
      <c r="V33" s="77" t="s">
        <v>36</v>
      </c>
    </row>
    <row r="34" spans="1:22" s="244" customFormat="1" ht="14.25">
      <c r="A34" s="253" t="s">
        <v>37</v>
      </c>
      <c r="B34" s="246">
        <v>10134</v>
      </c>
      <c r="C34" s="247">
        <v>40</v>
      </c>
      <c r="D34" s="248">
        <v>3.9</v>
      </c>
      <c r="E34" s="249">
        <v>207</v>
      </c>
      <c r="F34" s="248">
        <v>20.4</v>
      </c>
      <c r="G34" s="250">
        <v>-167</v>
      </c>
      <c r="H34" s="251">
        <v>-16.5</v>
      </c>
      <c r="I34" s="246">
        <v>291</v>
      </c>
      <c r="J34" s="246">
        <v>192</v>
      </c>
      <c r="K34" s="246">
        <v>97</v>
      </c>
      <c r="L34" s="254">
        <v>2</v>
      </c>
      <c r="M34" s="246">
        <v>404</v>
      </c>
      <c r="N34" s="246">
        <v>309</v>
      </c>
      <c r="O34" s="246">
        <v>94</v>
      </c>
      <c r="P34" s="254">
        <v>1</v>
      </c>
      <c r="Q34" s="246">
        <v>-113</v>
      </c>
      <c r="R34" s="251">
        <v>-1.1</v>
      </c>
      <c r="S34" s="246">
        <v>-280</v>
      </c>
      <c r="T34" s="251">
        <v>-2.8</v>
      </c>
      <c r="U34" s="246">
        <v>9854</v>
      </c>
      <c r="V34" s="255" t="s">
        <v>37</v>
      </c>
    </row>
    <row r="35" spans="1:22" s="136" customFormat="1" ht="14.25">
      <c r="A35" s="74" t="s">
        <v>38</v>
      </c>
      <c r="B35" s="75">
        <v>4394</v>
      </c>
      <c r="C35" s="137">
        <v>26</v>
      </c>
      <c r="D35" s="143">
        <v>5.9</v>
      </c>
      <c r="E35" s="141">
        <v>69</v>
      </c>
      <c r="F35" s="143">
        <v>15.7</v>
      </c>
      <c r="G35" s="139">
        <v>-43</v>
      </c>
      <c r="H35" s="76">
        <v>-9.8</v>
      </c>
      <c r="I35" s="75">
        <v>164</v>
      </c>
      <c r="J35" s="75">
        <v>115</v>
      </c>
      <c r="K35" s="75">
        <v>47</v>
      </c>
      <c r="L35" s="78">
        <v>2</v>
      </c>
      <c r="M35" s="75">
        <v>205</v>
      </c>
      <c r="N35" s="75">
        <v>165</v>
      </c>
      <c r="O35" s="75">
        <v>39</v>
      </c>
      <c r="P35" s="78">
        <v>1</v>
      </c>
      <c r="Q35" s="78">
        <v>-41</v>
      </c>
      <c r="R35" s="76">
        <v>-0.9</v>
      </c>
      <c r="S35" s="75">
        <v>-84</v>
      </c>
      <c r="T35" s="76">
        <v>-1.9</v>
      </c>
      <c r="U35" s="75">
        <v>4310</v>
      </c>
      <c r="V35" s="77" t="s">
        <v>38</v>
      </c>
    </row>
    <row r="36" spans="1:22" s="136" customFormat="1" ht="14.25">
      <c r="A36" s="74" t="s">
        <v>39</v>
      </c>
      <c r="B36" s="75">
        <v>5740</v>
      </c>
      <c r="C36" s="137">
        <v>14</v>
      </c>
      <c r="D36" s="143">
        <v>2.4</v>
      </c>
      <c r="E36" s="141">
        <v>138</v>
      </c>
      <c r="F36" s="143">
        <v>24</v>
      </c>
      <c r="G36" s="139">
        <v>-124</v>
      </c>
      <c r="H36" s="76">
        <v>-21.6</v>
      </c>
      <c r="I36" s="75">
        <v>127</v>
      </c>
      <c r="J36" s="75">
        <v>77</v>
      </c>
      <c r="K36" s="75">
        <v>50</v>
      </c>
      <c r="L36" s="78" t="s">
        <v>88</v>
      </c>
      <c r="M36" s="75">
        <v>199</v>
      </c>
      <c r="N36" s="75">
        <v>144</v>
      </c>
      <c r="O36" s="75">
        <v>55</v>
      </c>
      <c r="P36" s="78" t="s">
        <v>88</v>
      </c>
      <c r="Q36" s="75">
        <v>-72</v>
      </c>
      <c r="R36" s="76">
        <v>-1.3</v>
      </c>
      <c r="S36" s="75">
        <v>-196</v>
      </c>
      <c r="T36" s="76">
        <v>-3.4</v>
      </c>
      <c r="U36" s="75">
        <v>5544</v>
      </c>
      <c r="V36" s="77" t="s">
        <v>39</v>
      </c>
    </row>
    <row r="37" spans="1:22" s="244" customFormat="1" ht="14.25">
      <c r="A37" s="253" t="s">
        <v>40</v>
      </c>
      <c r="B37" s="246">
        <v>5241</v>
      </c>
      <c r="C37" s="247">
        <v>27</v>
      </c>
      <c r="D37" s="248">
        <v>5.2</v>
      </c>
      <c r="E37" s="249">
        <v>74</v>
      </c>
      <c r="F37" s="248">
        <v>14.1</v>
      </c>
      <c r="G37" s="250">
        <v>-47</v>
      </c>
      <c r="H37" s="251">
        <v>-9</v>
      </c>
      <c r="I37" s="246">
        <v>127</v>
      </c>
      <c r="J37" s="246">
        <v>74</v>
      </c>
      <c r="K37" s="246">
        <v>52</v>
      </c>
      <c r="L37" s="254">
        <v>1</v>
      </c>
      <c r="M37" s="246">
        <v>153</v>
      </c>
      <c r="N37" s="246">
        <v>90</v>
      </c>
      <c r="O37" s="246">
        <v>63</v>
      </c>
      <c r="P37" s="254" t="s">
        <v>88</v>
      </c>
      <c r="Q37" s="246">
        <v>-26</v>
      </c>
      <c r="R37" s="251">
        <v>-0.5</v>
      </c>
      <c r="S37" s="246">
        <v>-73</v>
      </c>
      <c r="T37" s="251">
        <v>-1.4</v>
      </c>
      <c r="U37" s="246">
        <v>5168</v>
      </c>
      <c r="V37" s="255" t="s">
        <v>40</v>
      </c>
    </row>
    <row r="38" spans="1:22" s="136" customFormat="1" ht="14.25">
      <c r="A38" s="74" t="s">
        <v>41</v>
      </c>
      <c r="B38" s="75">
        <v>4739</v>
      </c>
      <c r="C38" s="137">
        <v>24</v>
      </c>
      <c r="D38" s="143">
        <v>5.1</v>
      </c>
      <c r="E38" s="141">
        <v>70</v>
      </c>
      <c r="F38" s="143">
        <v>14.8</v>
      </c>
      <c r="G38" s="139">
        <v>-46</v>
      </c>
      <c r="H38" s="76">
        <v>-9.7</v>
      </c>
      <c r="I38" s="75">
        <v>111</v>
      </c>
      <c r="J38" s="75">
        <v>62</v>
      </c>
      <c r="K38" s="75">
        <v>48</v>
      </c>
      <c r="L38" s="78">
        <v>1</v>
      </c>
      <c r="M38" s="75">
        <v>128</v>
      </c>
      <c r="N38" s="75">
        <v>72</v>
      </c>
      <c r="O38" s="75">
        <v>56</v>
      </c>
      <c r="P38" s="78" t="s">
        <v>88</v>
      </c>
      <c r="Q38" s="75">
        <v>-17</v>
      </c>
      <c r="R38" s="76">
        <v>-0.4</v>
      </c>
      <c r="S38" s="75">
        <v>-63</v>
      </c>
      <c r="T38" s="76">
        <v>-1.3</v>
      </c>
      <c r="U38" s="75">
        <v>4676</v>
      </c>
      <c r="V38" s="77" t="s">
        <v>41</v>
      </c>
    </row>
    <row r="39" spans="1:22" s="136" customFormat="1" ht="14.25">
      <c r="A39" s="74" t="s">
        <v>42</v>
      </c>
      <c r="B39" s="75">
        <v>502</v>
      </c>
      <c r="C39" s="137">
        <v>3</v>
      </c>
      <c r="D39" s="143">
        <v>6</v>
      </c>
      <c r="E39" s="141">
        <v>4</v>
      </c>
      <c r="F39" s="143">
        <v>8</v>
      </c>
      <c r="G39" s="139">
        <v>-1</v>
      </c>
      <c r="H39" s="76">
        <v>-2</v>
      </c>
      <c r="I39" s="75">
        <v>16</v>
      </c>
      <c r="J39" s="75">
        <v>12</v>
      </c>
      <c r="K39" s="75">
        <v>4</v>
      </c>
      <c r="L39" s="78" t="s">
        <v>88</v>
      </c>
      <c r="M39" s="75">
        <v>25</v>
      </c>
      <c r="N39" s="75">
        <v>18</v>
      </c>
      <c r="O39" s="75">
        <v>7</v>
      </c>
      <c r="P39" s="78" t="s">
        <v>88</v>
      </c>
      <c r="Q39" s="75">
        <v>-9</v>
      </c>
      <c r="R39" s="76">
        <v>-1.8</v>
      </c>
      <c r="S39" s="75">
        <v>-10</v>
      </c>
      <c r="T39" s="76">
        <v>-2</v>
      </c>
      <c r="U39" s="75">
        <v>492</v>
      </c>
      <c r="V39" s="77" t="s">
        <v>42</v>
      </c>
    </row>
    <row r="40" spans="1:22" s="244" customFormat="1" ht="14.25">
      <c r="A40" s="245" t="s">
        <v>43</v>
      </c>
      <c r="B40" s="246">
        <v>51012</v>
      </c>
      <c r="C40" s="247">
        <v>326</v>
      </c>
      <c r="D40" s="248">
        <v>6.4</v>
      </c>
      <c r="E40" s="249">
        <v>665</v>
      </c>
      <c r="F40" s="248">
        <v>13</v>
      </c>
      <c r="G40" s="250">
        <v>-339</v>
      </c>
      <c r="H40" s="251">
        <v>-6.6</v>
      </c>
      <c r="I40" s="246">
        <v>1530</v>
      </c>
      <c r="J40" s="246">
        <v>1061</v>
      </c>
      <c r="K40" s="246">
        <v>459</v>
      </c>
      <c r="L40" s="254">
        <v>10</v>
      </c>
      <c r="M40" s="246">
        <v>1769</v>
      </c>
      <c r="N40" s="246">
        <v>1222</v>
      </c>
      <c r="O40" s="246">
        <v>542</v>
      </c>
      <c r="P40" s="254">
        <v>5</v>
      </c>
      <c r="Q40" s="246">
        <v>-239</v>
      </c>
      <c r="R40" s="251">
        <v>-0.5</v>
      </c>
      <c r="S40" s="246">
        <v>-578</v>
      </c>
      <c r="T40" s="251">
        <v>-1.1</v>
      </c>
      <c r="U40" s="246">
        <v>50434</v>
      </c>
      <c r="V40" s="252" t="s">
        <v>43</v>
      </c>
    </row>
    <row r="41" spans="1:22" s="136" customFormat="1" ht="14.25">
      <c r="A41" s="74" t="s">
        <v>44</v>
      </c>
      <c r="B41" s="75">
        <v>15631</v>
      </c>
      <c r="C41" s="137">
        <v>109</v>
      </c>
      <c r="D41" s="143">
        <v>7</v>
      </c>
      <c r="E41" s="141">
        <v>183</v>
      </c>
      <c r="F41" s="143">
        <v>11.7</v>
      </c>
      <c r="G41" s="139">
        <v>-74</v>
      </c>
      <c r="H41" s="76">
        <v>-4.7</v>
      </c>
      <c r="I41" s="75">
        <v>519</v>
      </c>
      <c r="J41" s="75">
        <v>398</v>
      </c>
      <c r="K41" s="75">
        <v>119</v>
      </c>
      <c r="L41" s="78">
        <v>2</v>
      </c>
      <c r="M41" s="75">
        <v>458</v>
      </c>
      <c r="N41" s="75">
        <v>298</v>
      </c>
      <c r="O41" s="75">
        <v>159</v>
      </c>
      <c r="P41" s="78">
        <v>1</v>
      </c>
      <c r="Q41" s="75">
        <v>61</v>
      </c>
      <c r="R41" s="76">
        <v>0.4</v>
      </c>
      <c r="S41" s="75">
        <v>-13</v>
      </c>
      <c r="T41" s="76">
        <v>-0.1</v>
      </c>
      <c r="U41" s="75">
        <v>15618</v>
      </c>
      <c r="V41" s="77" t="s">
        <v>44</v>
      </c>
    </row>
    <row r="42" spans="1:22" s="136" customFormat="1" ht="14.25">
      <c r="A42" s="74" t="s">
        <v>309</v>
      </c>
      <c r="B42" s="75">
        <v>27756</v>
      </c>
      <c r="C42" s="137">
        <v>184</v>
      </c>
      <c r="D42" s="143">
        <v>6.6</v>
      </c>
      <c r="E42" s="141">
        <v>359</v>
      </c>
      <c r="F42" s="143">
        <v>12.9</v>
      </c>
      <c r="G42" s="139">
        <v>-175</v>
      </c>
      <c r="H42" s="76">
        <v>-6.3</v>
      </c>
      <c r="I42" s="75">
        <v>837</v>
      </c>
      <c r="J42" s="75">
        <v>561</v>
      </c>
      <c r="K42" s="75">
        <v>271</v>
      </c>
      <c r="L42" s="78">
        <v>5</v>
      </c>
      <c r="M42" s="75">
        <v>1045</v>
      </c>
      <c r="N42" s="75">
        <v>723</v>
      </c>
      <c r="O42" s="75">
        <v>318</v>
      </c>
      <c r="P42" s="78">
        <v>4</v>
      </c>
      <c r="Q42" s="75">
        <v>-208</v>
      </c>
      <c r="R42" s="76">
        <v>-0.7</v>
      </c>
      <c r="S42" s="75">
        <v>-383</v>
      </c>
      <c r="T42" s="76">
        <v>-1.4</v>
      </c>
      <c r="U42" s="75">
        <v>27373</v>
      </c>
      <c r="V42" s="77" t="s">
        <v>309</v>
      </c>
    </row>
    <row r="43" spans="1:22" s="136" customFormat="1" ht="14.25">
      <c r="A43" s="290" t="s">
        <v>310</v>
      </c>
      <c r="B43" s="75">
        <v>7625</v>
      </c>
      <c r="C43" s="137">
        <v>33</v>
      </c>
      <c r="D43" s="143">
        <v>4.3</v>
      </c>
      <c r="E43" s="141">
        <v>123</v>
      </c>
      <c r="F43" s="143">
        <v>16.1</v>
      </c>
      <c r="G43" s="139">
        <v>-90</v>
      </c>
      <c r="H43" s="76">
        <v>-11.8</v>
      </c>
      <c r="I43" s="75">
        <v>174</v>
      </c>
      <c r="J43" s="75">
        <v>102</v>
      </c>
      <c r="K43" s="75">
        <v>69</v>
      </c>
      <c r="L43" s="78">
        <v>3</v>
      </c>
      <c r="M43" s="75">
        <v>266</v>
      </c>
      <c r="N43" s="75">
        <v>201</v>
      </c>
      <c r="O43" s="75">
        <v>65</v>
      </c>
      <c r="P43" s="75" t="s">
        <v>88</v>
      </c>
      <c r="Q43" s="75">
        <v>-92</v>
      </c>
      <c r="R43" s="76">
        <v>-1.2</v>
      </c>
      <c r="S43" s="75">
        <v>-182</v>
      </c>
      <c r="T43" s="76">
        <v>-2.4</v>
      </c>
      <c r="U43" s="75">
        <v>7443</v>
      </c>
      <c r="V43" s="291" t="s">
        <v>310</v>
      </c>
    </row>
    <row r="44" spans="1:22" s="244" customFormat="1" ht="14.25">
      <c r="A44" s="245" t="s">
        <v>45</v>
      </c>
      <c r="B44" s="246">
        <v>61661</v>
      </c>
      <c r="C44" s="247">
        <v>363</v>
      </c>
      <c r="D44" s="248">
        <v>5.9</v>
      </c>
      <c r="E44" s="249">
        <v>853</v>
      </c>
      <c r="F44" s="248">
        <v>13.8</v>
      </c>
      <c r="G44" s="250">
        <v>-490</v>
      </c>
      <c r="H44" s="251">
        <v>-7.9</v>
      </c>
      <c r="I44" s="246">
        <v>1728</v>
      </c>
      <c r="J44" s="246">
        <v>1232</v>
      </c>
      <c r="K44" s="246">
        <v>490</v>
      </c>
      <c r="L44" s="254">
        <v>6</v>
      </c>
      <c r="M44" s="246">
        <v>1828</v>
      </c>
      <c r="N44" s="246">
        <v>1219</v>
      </c>
      <c r="O44" s="246">
        <v>602</v>
      </c>
      <c r="P44" s="254">
        <v>7</v>
      </c>
      <c r="Q44" s="246">
        <v>-100</v>
      </c>
      <c r="R44" s="251">
        <v>-0.2</v>
      </c>
      <c r="S44" s="246">
        <v>-590</v>
      </c>
      <c r="T44" s="251">
        <v>-1</v>
      </c>
      <c r="U44" s="246">
        <v>61071</v>
      </c>
      <c r="V44" s="252" t="s">
        <v>45</v>
      </c>
    </row>
    <row r="45" spans="1:22" s="136" customFormat="1" ht="14.25">
      <c r="A45" s="74" t="s">
        <v>46</v>
      </c>
      <c r="B45" s="75">
        <v>6753</v>
      </c>
      <c r="C45" s="137">
        <v>34</v>
      </c>
      <c r="D45" s="143">
        <v>5</v>
      </c>
      <c r="E45" s="141">
        <v>84</v>
      </c>
      <c r="F45" s="143">
        <v>12.4</v>
      </c>
      <c r="G45" s="139">
        <v>-50</v>
      </c>
      <c r="H45" s="76">
        <v>-7.4</v>
      </c>
      <c r="I45" s="75">
        <v>166</v>
      </c>
      <c r="J45" s="75">
        <v>97</v>
      </c>
      <c r="K45" s="75">
        <v>67</v>
      </c>
      <c r="L45" s="78">
        <v>2</v>
      </c>
      <c r="M45" s="75">
        <v>180</v>
      </c>
      <c r="N45" s="75">
        <v>127</v>
      </c>
      <c r="O45" s="75">
        <v>53</v>
      </c>
      <c r="P45" s="78" t="s">
        <v>88</v>
      </c>
      <c r="Q45" s="75">
        <v>-14</v>
      </c>
      <c r="R45" s="76">
        <v>-0.2</v>
      </c>
      <c r="S45" s="75">
        <v>-64</v>
      </c>
      <c r="T45" s="76">
        <v>-0.9</v>
      </c>
      <c r="U45" s="75">
        <v>6689</v>
      </c>
      <c r="V45" s="77" t="s">
        <v>46</v>
      </c>
    </row>
    <row r="46" spans="1:22" s="136" customFormat="1" ht="14.25">
      <c r="A46" s="74" t="s">
        <v>47</v>
      </c>
      <c r="B46" s="75">
        <v>14524</v>
      </c>
      <c r="C46" s="137">
        <v>89</v>
      </c>
      <c r="D46" s="143">
        <v>6.1</v>
      </c>
      <c r="E46" s="141">
        <v>195</v>
      </c>
      <c r="F46" s="143">
        <v>13.4</v>
      </c>
      <c r="G46" s="139">
        <v>-106</v>
      </c>
      <c r="H46" s="76">
        <v>-7.3</v>
      </c>
      <c r="I46" s="75">
        <v>487</v>
      </c>
      <c r="J46" s="75">
        <v>391</v>
      </c>
      <c r="K46" s="75">
        <v>96</v>
      </c>
      <c r="L46" s="78" t="s">
        <v>88</v>
      </c>
      <c r="M46" s="75">
        <v>444</v>
      </c>
      <c r="N46" s="75">
        <v>293</v>
      </c>
      <c r="O46" s="75">
        <v>150</v>
      </c>
      <c r="P46" s="78">
        <v>1</v>
      </c>
      <c r="Q46" s="75">
        <v>43</v>
      </c>
      <c r="R46" s="76">
        <v>0.3</v>
      </c>
      <c r="S46" s="75">
        <v>-63</v>
      </c>
      <c r="T46" s="76">
        <v>-0.4</v>
      </c>
      <c r="U46" s="75">
        <v>14461</v>
      </c>
      <c r="V46" s="77" t="s">
        <v>47</v>
      </c>
    </row>
    <row r="47" spans="1:22" s="136" customFormat="1" ht="14.25">
      <c r="A47" s="74" t="s">
        <v>48</v>
      </c>
      <c r="B47" s="75">
        <v>7056</v>
      </c>
      <c r="C47" s="137">
        <v>37</v>
      </c>
      <c r="D47" s="143">
        <v>5.2</v>
      </c>
      <c r="E47" s="141">
        <v>103</v>
      </c>
      <c r="F47" s="143">
        <v>14.6</v>
      </c>
      <c r="G47" s="139">
        <v>-66</v>
      </c>
      <c r="H47" s="76">
        <v>-9.4</v>
      </c>
      <c r="I47" s="75">
        <v>146</v>
      </c>
      <c r="J47" s="75">
        <v>99</v>
      </c>
      <c r="K47" s="75">
        <v>47</v>
      </c>
      <c r="L47" s="78" t="s">
        <v>88</v>
      </c>
      <c r="M47" s="75">
        <v>191</v>
      </c>
      <c r="N47" s="75">
        <v>125</v>
      </c>
      <c r="O47" s="75">
        <v>65</v>
      </c>
      <c r="P47" s="78">
        <v>1</v>
      </c>
      <c r="Q47" s="75">
        <v>-45</v>
      </c>
      <c r="R47" s="76">
        <v>-0.6</v>
      </c>
      <c r="S47" s="75">
        <v>-111</v>
      </c>
      <c r="T47" s="76">
        <v>-1.6</v>
      </c>
      <c r="U47" s="75">
        <v>6945</v>
      </c>
      <c r="V47" s="77" t="s">
        <v>48</v>
      </c>
    </row>
    <row r="48" spans="1:22" s="136" customFormat="1" ht="14.25">
      <c r="A48" s="74" t="s">
        <v>49</v>
      </c>
      <c r="B48" s="75">
        <v>14304</v>
      </c>
      <c r="C48" s="137">
        <v>94</v>
      </c>
      <c r="D48" s="143">
        <v>6.6</v>
      </c>
      <c r="E48" s="141">
        <v>200</v>
      </c>
      <c r="F48" s="143">
        <v>14</v>
      </c>
      <c r="G48" s="139">
        <v>-106</v>
      </c>
      <c r="H48" s="76">
        <v>-7.4</v>
      </c>
      <c r="I48" s="75">
        <v>368</v>
      </c>
      <c r="J48" s="75">
        <v>237</v>
      </c>
      <c r="K48" s="75">
        <v>128</v>
      </c>
      <c r="L48" s="78">
        <v>3</v>
      </c>
      <c r="M48" s="75">
        <v>441</v>
      </c>
      <c r="N48" s="75">
        <v>279</v>
      </c>
      <c r="O48" s="75">
        <v>161</v>
      </c>
      <c r="P48" s="78">
        <v>1</v>
      </c>
      <c r="Q48" s="75">
        <v>-73</v>
      </c>
      <c r="R48" s="76">
        <v>-0.5</v>
      </c>
      <c r="S48" s="75">
        <v>-179</v>
      </c>
      <c r="T48" s="76">
        <v>-1.3</v>
      </c>
      <c r="U48" s="75">
        <v>14125</v>
      </c>
      <c r="V48" s="77" t="s">
        <v>49</v>
      </c>
    </row>
    <row r="49" spans="1:22" s="136" customFormat="1" ht="14.25">
      <c r="A49" s="290" t="s">
        <v>50</v>
      </c>
      <c r="B49" s="75">
        <v>4631</v>
      </c>
      <c r="C49" s="137">
        <v>26</v>
      </c>
      <c r="D49" s="143">
        <v>5.6</v>
      </c>
      <c r="E49" s="141">
        <v>59</v>
      </c>
      <c r="F49" s="143">
        <v>12.7</v>
      </c>
      <c r="G49" s="139">
        <v>-33</v>
      </c>
      <c r="H49" s="76">
        <v>-7.1</v>
      </c>
      <c r="I49" s="75">
        <v>119</v>
      </c>
      <c r="J49" s="75">
        <v>76</v>
      </c>
      <c r="K49" s="75">
        <v>43</v>
      </c>
      <c r="L49" s="78" t="s">
        <v>88</v>
      </c>
      <c r="M49" s="75">
        <v>124</v>
      </c>
      <c r="N49" s="75">
        <v>73</v>
      </c>
      <c r="O49" s="75">
        <v>50</v>
      </c>
      <c r="P49" s="75">
        <v>1</v>
      </c>
      <c r="Q49" s="75">
        <v>-5</v>
      </c>
      <c r="R49" s="76">
        <v>-0.1</v>
      </c>
      <c r="S49" s="75">
        <v>-38</v>
      </c>
      <c r="T49" s="76">
        <v>-0.8</v>
      </c>
      <c r="U49" s="75">
        <v>4593</v>
      </c>
      <c r="V49" s="291" t="s">
        <v>50</v>
      </c>
    </row>
    <row r="50" spans="1:22" s="136" customFormat="1" ht="14.25">
      <c r="A50" s="74" t="s">
        <v>51</v>
      </c>
      <c r="B50" s="75">
        <v>1560</v>
      </c>
      <c r="C50" s="137">
        <v>2</v>
      </c>
      <c r="D50" s="143">
        <v>1.3</v>
      </c>
      <c r="E50" s="141">
        <v>41</v>
      </c>
      <c r="F50" s="143">
        <v>26.3</v>
      </c>
      <c r="G50" s="139">
        <v>-39</v>
      </c>
      <c r="H50" s="76">
        <v>-25</v>
      </c>
      <c r="I50" s="75">
        <v>41</v>
      </c>
      <c r="J50" s="75">
        <v>30</v>
      </c>
      <c r="K50" s="75">
        <v>11</v>
      </c>
      <c r="L50" s="78" t="s">
        <v>88</v>
      </c>
      <c r="M50" s="75">
        <v>56</v>
      </c>
      <c r="N50" s="75">
        <v>41</v>
      </c>
      <c r="O50" s="75">
        <v>15</v>
      </c>
      <c r="P50" s="78" t="s">
        <v>88</v>
      </c>
      <c r="Q50" s="78">
        <v>-15</v>
      </c>
      <c r="R50" s="76">
        <v>-1</v>
      </c>
      <c r="S50" s="75">
        <v>-54</v>
      </c>
      <c r="T50" s="76">
        <v>-3.5</v>
      </c>
      <c r="U50" s="75">
        <v>1506</v>
      </c>
      <c r="V50" s="77" t="s">
        <v>51</v>
      </c>
    </row>
    <row r="51" spans="1:22" s="136" customFormat="1" ht="14.25">
      <c r="A51" s="74" t="s">
        <v>331</v>
      </c>
      <c r="B51" s="75">
        <v>5857</v>
      </c>
      <c r="C51" s="137">
        <v>37</v>
      </c>
      <c r="D51" s="143">
        <v>6.3</v>
      </c>
      <c r="E51" s="141">
        <v>65</v>
      </c>
      <c r="F51" s="143">
        <v>11.1</v>
      </c>
      <c r="G51" s="139">
        <v>-28</v>
      </c>
      <c r="H51" s="76">
        <v>-4.8</v>
      </c>
      <c r="I51" s="75">
        <v>177</v>
      </c>
      <c r="J51" s="75">
        <v>150</v>
      </c>
      <c r="K51" s="75">
        <v>27</v>
      </c>
      <c r="L51" s="78" t="s">
        <v>88</v>
      </c>
      <c r="M51" s="75">
        <v>171</v>
      </c>
      <c r="N51" s="75">
        <v>122</v>
      </c>
      <c r="O51" s="75">
        <v>47</v>
      </c>
      <c r="P51" s="75">
        <v>2</v>
      </c>
      <c r="Q51" s="75">
        <v>6</v>
      </c>
      <c r="R51" s="76">
        <v>0.1</v>
      </c>
      <c r="S51" s="75">
        <v>-22</v>
      </c>
      <c r="T51" s="76">
        <v>-0.4</v>
      </c>
      <c r="U51" s="75">
        <v>5835</v>
      </c>
      <c r="V51" s="77" t="s">
        <v>311</v>
      </c>
    </row>
    <row r="52" spans="1:22" s="136" customFormat="1" ht="14.25">
      <c r="A52" s="74" t="s">
        <v>311</v>
      </c>
      <c r="B52" s="75">
        <v>6976</v>
      </c>
      <c r="C52" s="137">
        <v>44</v>
      </c>
      <c r="D52" s="143">
        <v>6.3</v>
      </c>
      <c r="E52" s="141">
        <v>106</v>
      </c>
      <c r="F52" s="143">
        <v>15.2</v>
      </c>
      <c r="G52" s="139">
        <v>-62</v>
      </c>
      <c r="H52" s="76">
        <v>-8.9</v>
      </c>
      <c r="I52" s="75">
        <v>224</v>
      </c>
      <c r="J52" s="75">
        <v>152</v>
      </c>
      <c r="K52" s="75">
        <v>71</v>
      </c>
      <c r="L52" s="78">
        <v>1</v>
      </c>
      <c r="M52" s="75">
        <v>221</v>
      </c>
      <c r="N52" s="75">
        <v>159</v>
      </c>
      <c r="O52" s="75">
        <v>61</v>
      </c>
      <c r="P52" s="78">
        <v>1</v>
      </c>
      <c r="Q52" s="75">
        <v>3</v>
      </c>
      <c r="R52" s="76">
        <v>0</v>
      </c>
      <c r="S52" s="75">
        <v>-59</v>
      </c>
      <c r="T52" s="76">
        <v>-0.8</v>
      </c>
      <c r="U52" s="75">
        <v>6917</v>
      </c>
      <c r="V52" s="77" t="s">
        <v>52</v>
      </c>
    </row>
    <row r="53" spans="1:22" s="244" customFormat="1" ht="14.25">
      <c r="A53" s="245" t="s">
        <v>53</v>
      </c>
      <c r="B53" s="246">
        <v>28595</v>
      </c>
      <c r="C53" s="247">
        <v>144</v>
      </c>
      <c r="D53" s="248">
        <v>5</v>
      </c>
      <c r="E53" s="249">
        <v>405</v>
      </c>
      <c r="F53" s="248">
        <v>14.2</v>
      </c>
      <c r="G53" s="250">
        <v>-261</v>
      </c>
      <c r="H53" s="251">
        <v>-9.1</v>
      </c>
      <c r="I53" s="246">
        <v>682</v>
      </c>
      <c r="J53" s="246">
        <v>436</v>
      </c>
      <c r="K53" s="246">
        <v>241</v>
      </c>
      <c r="L53" s="254">
        <v>5</v>
      </c>
      <c r="M53" s="246">
        <v>822</v>
      </c>
      <c r="N53" s="246">
        <v>512</v>
      </c>
      <c r="O53" s="246">
        <v>309</v>
      </c>
      <c r="P53" s="254">
        <v>1</v>
      </c>
      <c r="Q53" s="246">
        <v>-140</v>
      </c>
      <c r="R53" s="251">
        <v>-0.5</v>
      </c>
      <c r="S53" s="246">
        <v>-401</v>
      </c>
      <c r="T53" s="251">
        <v>-1.4</v>
      </c>
      <c r="U53" s="246">
        <v>28194</v>
      </c>
      <c r="V53" s="252" t="s">
        <v>53</v>
      </c>
    </row>
    <row r="54" spans="1:22" s="136" customFormat="1" ht="14.25">
      <c r="A54" s="74" t="s">
        <v>54</v>
      </c>
      <c r="B54" s="75">
        <v>3984</v>
      </c>
      <c r="C54" s="137">
        <v>29</v>
      </c>
      <c r="D54" s="143">
        <v>7.3</v>
      </c>
      <c r="E54" s="141">
        <v>54</v>
      </c>
      <c r="F54" s="143">
        <v>13.6</v>
      </c>
      <c r="G54" s="139">
        <v>-25</v>
      </c>
      <c r="H54" s="76">
        <v>-6.3</v>
      </c>
      <c r="I54" s="75">
        <v>81</v>
      </c>
      <c r="J54" s="75">
        <v>47</v>
      </c>
      <c r="K54" s="75">
        <v>33</v>
      </c>
      <c r="L54" s="78">
        <v>1</v>
      </c>
      <c r="M54" s="75">
        <v>112</v>
      </c>
      <c r="N54" s="75">
        <v>69</v>
      </c>
      <c r="O54" s="75">
        <v>42</v>
      </c>
      <c r="P54" s="78">
        <v>1</v>
      </c>
      <c r="Q54" s="75">
        <v>-31</v>
      </c>
      <c r="R54" s="76">
        <v>-0.8</v>
      </c>
      <c r="S54" s="75">
        <v>-56</v>
      </c>
      <c r="T54" s="76">
        <v>-1.4</v>
      </c>
      <c r="U54" s="75">
        <v>3928</v>
      </c>
      <c r="V54" s="77" t="s">
        <v>54</v>
      </c>
    </row>
    <row r="55" spans="1:22" s="136" customFormat="1" ht="14.25">
      <c r="A55" s="74" t="s">
        <v>55</v>
      </c>
      <c r="B55" s="75">
        <v>3186</v>
      </c>
      <c r="C55" s="137">
        <v>24</v>
      </c>
      <c r="D55" s="143">
        <v>7.5</v>
      </c>
      <c r="E55" s="141">
        <v>57</v>
      </c>
      <c r="F55" s="143">
        <v>17.9</v>
      </c>
      <c r="G55" s="139">
        <v>-33</v>
      </c>
      <c r="H55" s="76">
        <v>-10.4</v>
      </c>
      <c r="I55" s="75">
        <v>100</v>
      </c>
      <c r="J55" s="75">
        <v>77</v>
      </c>
      <c r="K55" s="75">
        <v>23</v>
      </c>
      <c r="L55" s="78" t="s">
        <v>88</v>
      </c>
      <c r="M55" s="75">
        <v>120</v>
      </c>
      <c r="N55" s="75">
        <v>97</v>
      </c>
      <c r="O55" s="75">
        <v>23</v>
      </c>
      <c r="P55" s="78" t="s">
        <v>88</v>
      </c>
      <c r="Q55" s="75">
        <v>-20</v>
      </c>
      <c r="R55" s="76">
        <v>-0.6</v>
      </c>
      <c r="S55" s="75">
        <v>-53</v>
      </c>
      <c r="T55" s="76">
        <v>-1.7</v>
      </c>
      <c r="U55" s="75">
        <v>3133</v>
      </c>
      <c r="V55" s="77" t="s">
        <v>55</v>
      </c>
    </row>
    <row r="56" spans="1:22" s="136" customFormat="1" ht="14.25">
      <c r="A56" s="74" t="s">
        <v>56</v>
      </c>
      <c r="B56" s="75">
        <v>9617</v>
      </c>
      <c r="C56" s="137">
        <v>45</v>
      </c>
      <c r="D56" s="143">
        <v>4.7</v>
      </c>
      <c r="E56" s="141">
        <v>125</v>
      </c>
      <c r="F56" s="143">
        <v>13</v>
      </c>
      <c r="G56" s="139">
        <v>-80</v>
      </c>
      <c r="H56" s="76">
        <v>-8.3</v>
      </c>
      <c r="I56" s="75">
        <v>230</v>
      </c>
      <c r="J56" s="75">
        <v>168</v>
      </c>
      <c r="K56" s="75">
        <v>60</v>
      </c>
      <c r="L56" s="78">
        <v>2</v>
      </c>
      <c r="M56" s="75">
        <v>253</v>
      </c>
      <c r="N56" s="75">
        <v>154</v>
      </c>
      <c r="O56" s="75">
        <v>99</v>
      </c>
      <c r="P56" s="78" t="s">
        <v>88</v>
      </c>
      <c r="Q56" s="78">
        <v>-23</v>
      </c>
      <c r="R56" s="76">
        <v>-0.2</v>
      </c>
      <c r="S56" s="75">
        <v>-103</v>
      </c>
      <c r="T56" s="76">
        <v>-1.1</v>
      </c>
      <c r="U56" s="75">
        <v>9514</v>
      </c>
      <c r="V56" s="77" t="s">
        <v>56</v>
      </c>
    </row>
    <row r="57" spans="1:22" s="136" customFormat="1" ht="14.25">
      <c r="A57" s="74" t="s">
        <v>57</v>
      </c>
      <c r="B57" s="75">
        <v>6595</v>
      </c>
      <c r="C57" s="137">
        <v>33</v>
      </c>
      <c r="D57" s="143">
        <v>5</v>
      </c>
      <c r="E57" s="141">
        <v>103</v>
      </c>
      <c r="F57" s="143">
        <v>15.6</v>
      </c>
      <c r="G57" s="139">
        <v>-70</v>
      </c>
      <c r="H57" s="76">
        <v>-10.6</v>
      </c>
      <c r="I57" s="75">
        <v>148</v>
      </c>
      <c r="J57" s="75">
        <v>70</v>
      </c>
      <c r="K57" s="75">
        <v>78</v>
      </c>
      <c r="L57" s="78" t="s">
        <v>88</v>
      </c>
      <c r="M57" s="75">
        <v>202</v>
      </c>
      <c r="N57" s="75">
        <v>113</v>
      </c>
      <c r="O57" s="75">
        <v>89</v>
      </c>
      <c r="P57" s="78" t="s">
        <v>88</v>
      </c>
      <c r="Q57" s="75">
        <v>-54</v>
      </c>
      <c r="R57" s="76">
        <v>-0.8</v>
      </c>
      <c r="S57" s="75">
        <v>-124</v>
      </c>
      <c r="T57" s="76">
        <v>-1.9</v>
      </c>
      <c r="U57" s="75">
        <v>6471</v>
      </c>
      <c r="V57" s="77" t="s">
        <v>57</v>
      </c>
    </row>
    <row r="58" spans="1:22" s="136" customFormat="1" ht="14.25">
      <c r="A58" s="74" t="s">
        <v>58</v>
      </c>
      <c r="B58" s="75">
        <v>3350</v>
      </c>
      <c r="C58" s="137">
        <v>7</v>
      </c>
      <c r="D58" s="143">
        <v>2.1</v>
      </c>
      <c r="E58" s="141">
        <v>45</v>
      </c>
      <c r="F58" s="143">
        <v>13.4</v>
      </c>
      <c r="G58" s="139">
        <v>-38</v>
      </c>
      <c r="H58" s="76">
        <v>-11.3</v>
      </c>
      <c r="I58" s="75">
        <v>74</v>
      </c>
      <c r="J58" s="75">
        <v>38</v>
      </c>
      <c r="K58" s="75">
        <v>35</v>
      </c>
      <c r="L58" s="78">
        <v>1</v>
      </c>
      <c r="M58" s="75">
        <v>92</v>
      </c>
      <c r="N58" s="75">
        <v>54</v>
      </c>
      <c r="O58" s="75">
        <v>38</v>
      </c>
      <c r="P58" s="78" t="s">
        <v>88</v>
      </c>
      <c r="Q58" s="75">
        <v>-18</v>
      </c>
      <c r="R58" s="76">
        <v>-0.5</v>
      </c>
      <c r="S58" s="75">
        <v>-56</v>
      </c>
      <c r="T58" s="76">
        <v>-1.7</v>
      </c>
      <c r="U58" s="75">
        <v>3294</v>
      </c>
      <c r="V58" s="77" t="s">
        <v>58</v>
      </c>
    </row>
    <row r="59" spans="1:22" s="136" customFormat="1" ht="14.25">
      <c r="A59" s="79" t="s">
        <v>59</v>
      </c>
      <c r="B59" s="80">
        <v>1863</v>
      </c>
      <c r="C59" s="138">
        <v>6</v>
      </c>
      <c r="D59" s="144">
        <v>3.2</v>
      </c>
      <c r="E59" s="142">
        <v>21</v>
      </c>
      <c r="F59" s="144">
        <v>11.3</v>
      </c>
      <c r="G59" s="140">
        <v>-15</v>
      </c>
      <c r="H59" s="81">
        <v>-8.1</v>
      </c>
      <c r="I59" s="80">
        <v>49</v>
      </c>
      <c r="J59" s="80">
        <v>36</v>
      </c>
      <c r="K59" s="80">
        <v>12</v>
      </c>
      <c r="L59" s="82">
        <v>1</v>
      </c>
      <c r="M59" s="80">
        <v>43</v>
      </c>
      <c r="N59" s="80">
        <v>25</v>
      </c>
      <c r="O59" s="80">
        <v>18</v>
      </c>
      <c r="P59" s="82" t="s">
        <v>88</v>
      </c>
      <c r="Q59" s="80">
        <v>6</v>
      </c>
      <c r="R59" s="81">
        <v>0.3</v>
      </c>
      <c r="S59" s="80">
        <v>-9</v>
      </c>
      <c r="T59" s="81">
        <v>-0.5</v>
      </c>
      <c r="U59" s="80">
        <v>1854</v>
      </c>
      <c r="V59" s="79" t="s">
        <v>59</v>
      </c>
    </row>
    <row r="60" spans="1:22" ht="14.25">
      <c r="A60" s="83" t="s">
        <v>99</v>
      </c>
      <c r="V60" s="84"/>
    </row>
    <row r="61" spans="1:22" ht="12.75" customHeight="1">
      <c r="A61" s="335" t="s">
        <v>100</v>
      </c>
      <c r="B61" s="335"/>
      <c r="C61" s="335"/>
      <c r="D61" s="335"/>
      <c r="E61" s="335"/>
      <c r="F61" s="70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 t="s">
        <v>101</v>
      </c>
    </row>
    <row r="62" spans="1:22" ht="17.25" customHeight="1">
      <c r="A62" s="330" t="s">
        <v>90</v>
      </c>
      <c r="B62" s="317" t="s">
        <v>315</v>
      </c>
      <c r="C62" s="204"/>
      <c r="D62" s="205" t="s">
        <v>102</v>
      </c>
      <c r="E62" s="204"/>
      <c r="F62" s="206"/>
      <c r="G62" s="204"/>
      <c r="H62" s="207"/>
      <c r="I62" s="204"/>
      <c r="J62" s="328" t="s">
        <v>92</v>
      </c>
      <c r="K62" s="329"/>
      <c r="L62" s="329"/>
      <c r="M62" s="329"/>
      <c r="N62" s="329"/>
      <c r="O62" s="329"/>
      <c r="P62" s="329"/>
      <c r="Q62" s="329"/>
      <c r="R62" s="205"/>
      <c r="S62" s="320" t="s">
        <v>93</v>
      </c>
      <c r="T62" s="321"/>
      <c r="U62" s="317" t="s">
        <v>314</v>
      </c>
      <c r="V62" s="330" t="s">
        <v>90</v>
      </c>
    </row>
    <row r="63" spans="1:22" ht="5.25" customHeight="1">
      <c r="A63" s="318"/>
      <c r="B63" s="318"/>
      <c r="C63" s="317" t="s">
        <v>80</v>
      </c>
      <c r="D63" s="322" t="s">
        <v>81</v>
      </c>
      <c r="E63" s="322" t="s">
        <v>82</v>
      </c>
      <c r="F63" s="331" t="s">
        <v>83</v>
      </c>
      <c r="G63" s="317" t="s">
        <v>94</v>
      </c>
      <c r="H63" s="317" t="s">
        <v>95</v>
      </c>
      <c r="I63" s="326" t="s">
        <v>96</v>
      </c>
      <c r="J63" s="204"/>
      <c r="K63" s="204"/>
      <c r="L63" s="204"/>
      <c r="M63" s="326" t="s">
        <v>97</v>
      </c>
      <c r="N63" s="205"/>
      <c r="O63" s="205"/>
      <c r="P63" s="209"/>
      <c r="Q63" s="317" t="s">
        <v>342</v>
      </c>
      <c r="R63" s="317" t="s">
        <v>98</v>
      </c>
      <c r="S63" s="322" t="s">
        <v>84</v>
      </c>
      <c r="T63" s="324" t="s">
        <v>85</v>
      </c>
      <c r="U63" s="318"/>
      <c r="V63" s="318"/>
    </row>
    <row r="64" spans="1:22" ht="18.75" customHeight="1">
      <c r="A64" s="319"/>
      <c r="B64" s="319"/>
      <c r="C64" s="319"/>
      <c r="D64" s="323"/>
      <c r="E64" s="323"/>
      <c r="F64" s="323"/>
      <c r="G64" s="319"/>
      <c r="H64" s="319"/>
      <c r="I64" s="327"/>
      <c r="J64" s="210" t="s">
        <v>86</v>
      </c>
      <c r="K64" s="211" t="s">
        <v>87</v>
      </c>
      <c r="L64" s="211" t="s">
        <v>8</v>
      </c>
      <c r="M64" s="327"/>
      <c r="N64" s="210" t="s">
        <v>86</v>
      </c>
      <c r="O64" s="210" t="s">
        <v>87</v>
      </c>
      <c r="P64" s="210" t="s">
        <v>8</v>
      </c>
      <c r="Q64" s="319"/>
      <c r="R64" s="319"/>
      <c r="S64" s="323"/>
      <c r="T64" s="325"/>
      <c r="U64" s="319"/>
      <c r="V64" s="319"/>
    </row>
    <row r="65" spans="1:22" s="244" customFormat="1" ht="14.25" customHeight="1">
      <c r="A65" s="236" t="s">
        <v>9</v>
      </c>
      <c r="B65" s="237">
        <v>378487</v>
      </c>
      <c r="C65" s="237">
        <v>2949</v>
      </c>
      <c r="D65" s="242">
        <v>7.8</v>
      </c>
      <c r="E65" s="237">
        <v>4721</v>
      </c>
      <c r="F65" s="242">
        <v>12.5</v>
      </c>
      <c r="G65" s="237">
        <v>-1772</v>
      </c>
      <c r="H65" s="242">
        <v>-4.7</v>
      </c>
      <c r="I65" s="237">
        <v>13961</v>
      </c>
      <c r="J65" s="237">
        <v>7469</v>
      </c>
      <c r="K65" s="237">
        <v>6365</v>
      </c>
      <c r="L65" s="237">
        <v>127</v>
      </c>
      <c r="M65" s="237">
        <v>15185</v>
      </c>
      <c r="N65" s="237">
        <v>7469</v>
      </c>
      <c r="O65" s="237">
        <v>7650</v>
      </c>
      <c r="P65" s="237">
        <v>66</v>
      </c>
      <c r="Q65" s="237">
        <v>-1224</v>
      </c>
      <c r="R65" s="256">
        <v>-0.3</v>
      </c>
      <c r="S65" s="237">
        <v>-2996</v>
      </c>
      <c r="T65" s="256">
        <v>-0.8</v>
      </c>
      <c r="U65" s="237">
        <v>375491</v>
      </c>
      <c r="V65" s="243" t="s">
        <v>9</v>
      </c>
    </row>
    <row r="66" spans="1:22" s="244" customFormat="1" ht="14.25" customHeight="1">
      <c r="A66" s="245" t="s">
        <v>10</v>
      </c>
      <c r="B66" s="246">
        <v>264366</v>
      </c>
      <c r="C66" s="246">
        <v>2217</v>
      </c>
      <c r="D66" s="251">
        <v>8.4</v>
      </c>
      <c r="E66" s="246">
        <v>2988</v>
      </c>
      <c r="F66" s="251">
        <v>11.3</v>
      </c>
      <c r="G66" s="246">
        <v>-771</v>
      </c>
      <c r="H66" s="251">
        <v>-2.9</v>
      </c>
      <c r="I66" s="246">
        <v>10182</v>
      </c>
      <c r="J66" s="246">
        <v>4964</v>
      </c>
      <c r="K66" s="246">
        <v>5115</v>
      </c>
      <c r="L66" s="246">
        <v>103</v>
      </c>
      <c r="M66" s="246">
        <v>11119</v>
      </c>
      <c r="N66" s="246">
        <v>4914</v>
      </c>
      <c r="O66" s="246">
        <v>6172</v>
      </c>
      <c r="P66" s="246">
        <v>33</v>
      </c>
      <c r="Q66" s="246">
        <v>-937</v>
      </c>
      <c r="R66" s="257">
        <v>-0.4</v>
      </c>
      <c r="S66" s="246">
        <v>-1708</v>
      </c>
      <c r="T66" s="257">
        <v>-0.6</v>
      </c>
      <c r="U66" s="246">
        <v>262658</v>
      </c>
      <c r="V66" s="252" t="s">
        <v>10</v>
      </c>
    </row>
    <row r="67" spans="1:22" s="244" customFormat="1" ht="14.25" customHeight="1">
      <c r="A67" s="245" t="s">
        <v>11</v>
      </c>
      <c r="B67" s="246">
        <v>114121</v>
      </c>
      <c r="C67" s="246">
        <v>732</v>
      </c>
      <c r="D67" s="251">
        <v>6.4</v>
      </c>
      <c r="E67" s="246">
        <v>1733</v>
      </c>
      <c r="F67" s="251">
        <v>15.2</v>
      </c>
      <c r="G67" s="246">
        <v>-1001</v>
      </c>
      <c r="H67" s="251">
        <v>-8.8</v>
      </c>
      <c r="I67" s="246">
        <v>3779</v>
      </c>
      <c r="J67" s="246">
        <v>2505</v>
      </c>
      <c r="K67" s="246">
        <v>1250</v>
      </c>
      <c r="L67" s="246">
        <v>24</v>
      </c>
      <c r="M67" s="246">
        <v>4066</v>
      </c>
      <c r="N67" s="246">
        <v>2555</v>
      </c>
      <c r="O67" s="246">
        <v>1478</v>
      </c>
      <c r="P67" s="246">
        <v>33</v>
      </c>
      <c r="Q67" s="246">
        <v>-287</v>
      </c>
      <c r="R67" s="257">
        <v>-0.3</v>
      </c>
      <c r="S67" s="246">
        <v>-1288</v>
      </c>
      <c r="T67" s="257">
        <v>-1.1</v>
      </c>
      <c r="U67" s="246">
        <v>112833</v>
      </c>
      <c r="V67" s="252" t="s">
        <v>11</v>
      </c>
    </row>
    <row r="68" spans="1:22" ht="14.25" customHeight="1">
      <c r="A68" s="74" t="s">
        <v>12</v>
      </c>
      <c r="B68" s="75">
        <v>156760</v>
      </c>
      <c r="C68" s="75">
        <v>1448</v>
      </c>
      <c r="D68" s="76">
        <v>9.2</v>
      </c>
      <c r="E68" s="75">
        <v>1497</v>
      </c>
      <c r="F68" s="76">
        <v>9.5</v>
      </c>
      <c r="G68" s="75">
        <v>-49</v>
      </c>
      <c r="H68" s="76">
        <v>-0.3</v>
      </c>
      <c r="I68" s="75">
        <v>6016</v>
      </c>
      <c r="J68" s="75">
        <v>2432</v>
      </c>
      <c r="K68" s="75">
        <v>3489</v>
      </c>
      <c r="L68" s="75">
        <v>95</v>
      </c>
      <c r="M68" s="75">
        <v>6502</v>
      </c>
      <c r="N68" s="75">
        <v>2342</v>
      </c>
      <c r="O68" s="75">
        <v>4144</v>
      </c>
      <c r="P68" s="75">
        <v>16</v>
      </c>
      <c r="Q68" s="75">
        <v>-486</v>
      </c>
      <c r="R68" s="85">
        <v>-0.3</v>
      </c>
      <c r="S68" s="75">
        <v>-535</v>
      </c>
      <c r="T68" s="85">
        <v>-0.3</v>
      </c>
      <c r="U68" s="75">
        <v>156225</v>
      </c>
      <c r="V68" s="77" t="s">
        <v>12</v>
      </c>
    </row>
    <row r="69" spans="1:22" ht="14.25" customHeight="1">
      <c r="A69" s="74" t="s">
        <v>13</v>
      </c>
      <c r="B69" s="75">
        <v>8455</v>
      </c>
      <c r="C69" s="75">
        <v>50</v>
      </c>
      <c r="D69" s="76">
        <v>5.9</v>
      </c>
      <c r="E69" s="75">
        <v>180</v>
      </c>
      <c r="F69" s="76">
        <v>21.3</v>
      </c>
      <c r="G69" s="75">
        <v>-130</v>
      </c>
      <c r="H69" s="76">
        <v>-15.4</v>
      </c>
      <c r="I69" s="75">
        <v>260</v>
      </c>
      <c r="J69" s="75">
        <v>160</v>
      </c>
      <c r="K69" s="75">
        <v>100</v>
      </c>
      <c r="L69" s="78" t="s">
        <v>88</v>
      </c>
      <c r="M69" s="75">
        <v>332</v>
      </c>
      <c r="N69" s="75">
        <v>196</v>
      </c>
      <c r="O69" s="75">
        <v>134</v>
      </c>
      <c r="P69" s="78">
        <v>2</v>
      </c>
      <c r="Q69" s="75">
        <v>-72</v>
      </c>
      <c r="R69" s="85">
        <v>-0.9</v>
      </c>
      <c r="S69" s="75">
        <v>-202</v>
      </c>
      <c r="T69" s="85">
        <v>-2.4</v>
      </c>
      <c r="U69" s="75">
        <v>8253</v>
      </c>
      <c r="V69" s="77" t="s">
        <v>13</v>
      </c>
    </row>
    <row r="70" spans="1:22" ht="14.25" customHeight="1">
      <c r="A70" s="74" t="s">
        <v>14</v>
      </c>
      <c r="B70" s="75">
        <v>9711</v>
      </c>
      <c r="C70" s="75">
        <v>64</v>
      </c>
      <c r="D70" s="76">
        <v>6.6</v>
      </c>
      <c r="E70" s="75">
        <v>132</v>
      </c>
      <c r="F70" s="76">
        <v>13.6</v>
      </c>
      <c r="G70" s="75">
        <v>-68</v>
      </c>
      <c r="H70" s="76">
        <v>-7</v>
      </c>
      <c r="I70" s="75">
        <v>346</v>
      </c>
      <c r="J70" s="75">
        <v>208</v>
      </c>
      <c r="K70" s="75">
        <v>136</v>
      </c>
      <c r="L70" s="78">
        <v>2</v>
      </c>
      <c r="M70" s="75">
        <v>347</v>
      </c>
      <c r="N70" s="75">
        <v>234</v>
      </c>
      <c r="O70" s="75">
        <v>107</v>
      </c>
      <c r="P70" s="78">
        <v>6</v>
      </c>
      <c r="Q70" s="78">
        <v>-1</v>
      </c>
      <c r="R70" s="85">
        <v>0</v>
      </c>
      <c r="S70" s="75">
        <v>-69</v>
      </c>
      <c r="T70" s="85">
        <v>-0.7</v>
      </c>
      <c r="U70" s="75">
        <v>9642</v>
      </c>
      <c r="V70" s="77" t="s">
        <v>14</v>
      </c>
    </row>
    <row r="71" spans="1:22" ht="14.25" customHeight="1">
      <c r="A71" s="74" t="s">
        <v>15</v>
      </c>
      <c r="B71" s="75">
        <v>24063</v>
      </c>
      <c r="C71" s="75">
        <v>216</v>
      </c>
      <c r="D71" s="76">
        <v>9</v>
      </c>
      <c r="E71" s="75">
        <v>277</v>
      </c>
      <c r="F71" s="76">
        <v>11.5</v>
      </c>
      <c r="G71" s="75">
        <v>-61</v>
      </c>
      <c r="H71" s="76">
        <v>-2.5</v>
      </c>
      <c r="I71" s="75">
        <v>1280</v>
      </c>
      <c r="J71" s="75">
        <v>925</v>
      </c>
      <c r="K71" s="75">
        <v>353</v>
      </c>
      <c r="L71" s="75">
        <v>2</v>
      </c>
      <c r="M71" s="75">
        <v>1261</v>
      </c>
      <c r="N71" s="75">
        <v>756</v>
      </c>
      <c r="O71" s="75">
        <v>505</v>
      </c>
      <c r="P71" s="78" t="s">
        <v>88</v>
      </c>
      <c r="Q71" s="75">
        <v>19</v>
      </c>
      <c r="R71" s="85">
        <v>0.1</v>
      </c>
      <c r="S71" s="75">
        <v>-42</v>
      </c>
      <c r="T71" s="85">
        <v>-0.2</v>
      </c>
      <c r="U71" s="75">
        <v>24021</v>
      </c>
      <c r="V71" s="77" t="s">
        <v>15</v>
      </c>
    </row>
    <row r="72" spans="1:22" ht="14.25" customHeight="1">
      <c r="A72" s="74" t="s">
        <v>16</v>
      </c>
      <c r="B72" s="75">
        <v>14391</v>
      </c>
      <c r="C72" s="75">
        <v>102</v>
      </c>
      <c r="D72" s="76">
        <v>7.1</v>
      </c>
      <c r="E72" s="75">
        <v>215</v>
      </c>
      <c r="F72" s="76">
        <v>14.9</v>
      </c>
      <c r="G72" s="75">
        <v>-113</v>
      </c>
      <c r="H72" s="76">
        <v>-7.9</v>
      </c>
      <c r="I72" s="75">
        <v>400</v>
      </c>
      <c r="J72" s="75">
        <v>279</v>
      </c>
      <c r="K72" s="75">
        <v>121</v>
      </c>
      <c r="L72" s="78" t="s">
        <v>88</v>
      </c>
      <c r="M72" s="75">
        <v>426</v>
      </c>
      <c r="N72" s="75">
        <v>258</v>
      </c>
      <c r="O72" s="75">
        <v>168</v>
      </c>
      <c r="P72" s="78" t="s">
        <v>88</v>
      </c>
      <c r="Q72" s="75">
        <v>-26</v>
      </c>
      <c r="R72" s="85">
        <v>-0.2</v>
      </c>
      <c r="S72" s="75">
        <v>-139</v>
      </c>
      <c r="T72" s="85">
        <v>-1</v>
      </c>
      <c r="U72" s="75">
        <v>14252</v>
      </c>
      <c r="V72" s="77" t="s">
        <v>16</v>
      </c>
    </row>
    <row r="73" spans="1:22" ht="14.25" customHeight="1">
      <c r="A73" s="74" t="s">
        <v>17</v>
      </c>
      <c r="B73" s="75">
        <v>12973</v>
      </c>
      <c r="C73" s="75">
        <v>82</v>
      </c>
      <c r="D73" s="76">
        <v>6.3</v>
      </c>
      <c r="E73" s="75">
        <v>173</v>
      </c>
      <c r="F73" s="76">
        <v>13.3</v>
      </c>
      <c r="G73" s="75">
        <v>-91</v>
      </c>
      <c r="H73" s="76">
        <v>-7</v>
      </c>
      <c r="I73" s="75">
        <v>485</v>
      </c>
      <c r="J73" s="75">
        <v>205</v>
      </c>
      <c r="K73" s="75">
        <v>279</v>
      </c>
      <c r="L73" s="75">
        <v>1</v>
      </c>
      <c r="M73" s="75">
        <v>580</v>
      </c>
      <c r="N73" s="75">
        <v>268</v>
      </c>
      <c r="O73" s="75">
        <v>310</v>
      </c>
      <c r="P73" s="78">
        <v>2</v>
      </c>
      <c r="Q73" s="75">
        <v>-95</v>
      </c>
      <c r="R73" s="85">
        <v>-0.7</v>
      </c>
      <c r="S73" s="75">
        <v>-186</v>
      </c>
      <c r="T73" s="85">
        <v>-1.4</v>
      </c>
      <c r="U73" s="75">
        <v>12787</v>
      </c>
      <c r="V73" s="77" t="s">
        <v>17</v>
      </c>
    </row>
    <row r="74" spans="1:22" ht="14.25" customHeight="1">
      <c r="A74" s="74" t="s">
        <v>18</v>
      </c>
      <c r="B74" s="75">
        <v>11921</v>
      </c>
      <c r="C74" s="75">
        <v>63</v>
      </c>
      <c r="D74" s="76">
        <v>5.3</v>
      </c>
      <c r="E74" s="75">
        <v>145</v>
      </c>
      <c r="F74" s="76">
        <v>12.2</v>
      </c>
      <c r="G74" s="75">
        <v>-82</v>
      </c>
      <c r="H74" s="76">
        <v>-6.9</v>
      </c>
      <c r="I74" s="75">
        <v>350</v>
      </c>
      <c r="J74" s="75">
        <v>183</v>
      </c>
      <c r="K74" s="75">
        <v>167</v>
      </c>
      <c r="L74" s="78" t="s">
        <v>88</v>
      </c>
      <c r="M74" s="75">
        <v>484</v>
      </c>
      <c r="N74" s="75">
        <v>200</v>
      </c>
      <c r="O74" s="75">
        <v>281</v>
      </c>
      <c r="P74" s="78">
        <v>3</v>
      </c>
      <c r="Q74" s="75">
        <v>-134</v>
      </c>
      <c r="R74" s="85">
        <v>-1.1</v>
      </c>
      <c r="S74" s="78">
        <v>-216</v>
      </c>
      <c r="T74" s="85">
        <v>-1.8</v>
      </c>
      <c r="U74" s="75">
        <v>11705</v>
      </c>
      <c r="V74" s="77" t="s">
        <v>18</v>
      </c>
    </row>
    <row r="75" spans="1:22" ht="14.25" customHeight="1">
      <c r="A75" s="74" t="s">
        <v>19</v>
      </c>
      <c r="B75" s="75">
        <v>8127</v>
      </c>
      <c r="C75" s="75">
        <v>42</v>
      </c>
      <c r="D75" s="76">
        <v>5.2</v>
      </c>
      <c r="E75" s="75">
        <v>137</v>
      </c>
      <c r="F75" s="76">
        <v>16.9</v>
      </c>
      <c r="G75" s="75">
        <v>-95</v>
      </c>
      <c r="H75" s="76">
        <v>-11.7</v>
      </c>
      <c r="I75" s="75">
        <v>240</v>
      </c>
      <c r="J75" s="75">
        <v>126</v>
      </c>
      <c r="K75" s="75">
        <v>113</v>
      </c>
      <c r="L75" s="78">
        <v>1</v>
      </c>
      <c r="M75" s="75">
        <v>305</v>
      </c>
      <c r="N75" s="75">
        <v>155</v>
      </c>
      <c r="O75" s="75">
        <v>149</v>
      </c>
      <c r="P75" s="78">
        <v>1</v>
      </c>
      <c r="Q75" s="75">
        <v>-65</v>
      </c>
      <c r="R75" s="85">
        <v>-0.8</v>
      </c>
      <c r="S75" s="75">
        <v>-160</v>
      </c>
      <c r="T75" s="85">
        <v>-2</v>
      </c>
      <c r="U75" s="75">
        <v>7967</v>
      </c>
      <c r="V75" s="77" t="s">
        <v>19</v>
      </c>
    </row>
    <row r="76" spans="1:22" ht="14.25" customHeight="1">
      <c r="A76" s="74" t="s">
        <v>308</v>
      </c>
      <c r="B76" s="75">
        <v>17965</v>
      </c>
      <c r="C76" s="75">
        <v>150</v>
      </c>
      <c r="D76" s="76">
        <v>8.3</v>
      </c>
      <c r="E76" s="75">
        <v>232</v>
      </c>
      <c r="F76" s="76">
        <v>12.9</v>
      </c>
      <c r="G76" s="75">
        <v>-82</v>
      </c>
      <c r="H76" s="76">
        <v>-4.6</v>
      </c>
      <c r="I76" s="75">
        <v>805</v>
      </c>
      <c r="J76" s="75">
        <v>446</v>
      </c>
      <c r="K76" s="75">
        <v>357</v>
      </c>
      <c r="L76" s="78">
        <v>2</v>
      </c>
      <c r="M76" s="75">
        <v>882</v>
      </c>
      <c r="N76" s="75">
        <v>505</v>
      </c>
      <c r="O76" s="75">
        <v>374</v>
      </c>
      <c r="P76" s="78">
        <v>3</v>
      </c>
      <c r="Q76" s="75">
        <v>-77</v>
      </c>
      <c r="R76" s="85">
        <v>-0.4</v>
      </c>
      <c r="S76" s="75">
        <v>-159</v>
      </c>
      <c r="T76" s="85">
        <v>-0.9</v>
      </c>
      <c r="U76" s="75">
        <v>17806</v>
      </c>
      <c r="V76" s="77" t="s">
        <v>308</v>
      </c>
    </row>
    <row r="77" spans="1:22" s="244" customFormat="1" ht="14.25" customHeight="1">
      <c r="A77" s="253" t="s">
        <v>20</v>
      </c>
      <c r="B77" s="246">
        <v>9653</v>
      </c>
      <c r="C77" s="246">
        <v>55</v>
      </c>
      <c r="D77" s="251">
        <v>5.7</v>
      </c>
      <c r="E77" s="246">
        <v>154</v>
      </c>
      <c r="F77" s="251">
        <v>16</v>
      </c>
      <c r="G77" s="246">
        <v>-99</v>
      </c>
      <c r="H77" s="251">
        <v>-10.3</v>
      </c>
      <c r="I77" s="246">
        <v>283</v>
      </c>
      <c r="J77" s="246">
        <v>173</v>
      </c>
      <c r="K77" s="246">
        <v>106</v>
      </c>
      <c r="L77" s="246">
        <v>4</v>
      </c>
      <c r="M77" s="246">
        <v>335</v>
      </c>
      <c r="N77" s="246">
        <v>201</v>
      </c>
      <c r="O77" s="246">
        <v>128</v>
      </c>
      <c r="P77" s="254">
        <v>6</v>
      </c>
      <c r="Q77" s="246">
        <v>-52</v>
      </c>
      <c r="R77" s="257">
        <v>-0.5</v>
      </c>
      <c r="S77" s="246">
        <v>-151</v>
      </c>
      <c r="T77" s="257">
        <v>-1.6</v>
      </c>
      <c r="U77" s="246">
        <v>9502</v>
      </c>
      <c r="V77" s="255" t="s">
        <v>20</v>
      </c>
    </row>
    <row r="78" spans="1:22" ht="14.25" customHeight="1">
      <c r="A78" s="74" t="s">
        <v>21</v>
      </c>
      <c r="B78" s="75">
        <v>1668</v>
      </c>
      <c r="C78" s="75">
        <v>8</v>
      </c>
      <c r="D78" s="76">
        <v>4.8</v>
      </c>
      <c r="E78" s="75">
        <v>30</v>
      </c>
      <c r="F78" s="76">
        <v>18</v>
      </c>
      <c r="G78" s="75">
        <v>-22</v>
      </c>
      <c r="H78" s="76">
        <v>-13.2</v>
      </c>
      <c r="I78" s="75">
        <v>45</v>
      </c>
      <c r="J78" s="75">
        <v>12</v>
      </c>
      <c r="K78" s="75">
        <v>32</v>
      </c>
      <c r="L78" s="78">
        <v>1</v>
      </c>
      <c r="M78" s="75">
        <v>54</v>
      </c>
      <c r="N78" s="75">
        <v>14</v>
      </c>
      <c r="O78" s="75">
        <v>40</v>
      </c>
      <c r="P78" s="78" t="s">
        <v>88</v>
      </c>
      <c r="Q78" s="75">
        <v>-9</v>
      </c>
      <c r="R78" s="85">
        <v>-0.5</v>
      </c>
      <c r="S78" s="75">
        <v>-31</v>
      </c>
      <c r="T78" s="85">
        <v>-1.9</v>
      </c>
      <c r="U78" s="75">
        <v>1637</v>
      </c>
      <c r="V78" s="77" t="s">
        <v>21</v>
      </c>
    </row>
    <row r="79" spans="1:22" ht="14.25" customHeight="1">
      <c r="A79" s="74" t="s">
        <v>22</v>
      </c>
      <c r="B79" s="75">
        <v>1743</v>
      </c>
      <c r="C79" s="75">
        <v>7</v>
      </c>
      <c r="D79" s="76">
        <v>4</v>
      </c>
      <c r="E79" s="75">
        <v>26</v>
      </c>
      <c r="F79" s="76">
        <v>14.9</v>
      </c>
      <c r="G79" s="75">
        <v>-19</v>
      </c>
      <c r="H79" s="76">
        <v>-10.9</v>
      </c>
      <c r="I79" s="75">
        <v>58</v>
      </c>
      <c r="J79" s="75">
        <v>43</v>
      </c>
      <c r="K79" s="75">
        <v>15</v>
      </c>
      <c r="L79" s="78" t="s">
        <v>88</v>
      </c>
      <c r="M79" s="75">
        <v>71</v>
      </c>
      <c r="N79" s="75">
        <v>44</v>
      </c>
      <c r="O79" s="75">
        <v>24</v>
      </c>
      <c r="P79" s="78">
        <v>3</v>
      </c>
      <c r="Q79" s="75">
        <v>-13</v>
      </c>
      <c r="R79" s="85">
        <v>-0.7</v>
      </c>
      <c r="S79" s="75">
        <v>-32</v>
      </c>
      <c r="T79" s="85">
        <v>-1.8</v>
      </c>
      <c r="U79" s="75">
        <v>1711</v>
      </c>
      <c r="V79" s="77" t="s">
        <v>22</v>
      </c>
    </row>
    <row r="80" spans="1:22" ht="14.25" customHeight="1">
      <c r="A80" s="74" t="s">
        <v>23</v>
      </c>
      <c r="B80" s="75">
        <v>1510</v>
      </c>
      <c r="C80" s="75">
        <v>12</v>
      </c>
      <c r="D80" s="76">
        <v>7.9</v>
      </c>
      <c r="E80" s="75">
        <v>21</v>
      </c>
      <c r="F80" s="76">
        <v>13.9</v>
      </c>
      <c r="G80" s="75">
        <v>-9</v>
      </c>
      <c r="H80" s="76">
        <v>-6</v>
      </c>
      <c r="I80" s="75">
        <v>48</v>
      </c>
      <c r="J80" s="75">
        <v>32</v>
      </c>
      <c r="K80" s="75">
        <v>16</v>
      </c>
      <c r="L80" s="78" t="s">
        <v>88</v>
      </c>
      <c r="M80" s="75">
        <v>87</v>
      </c>
      <c r="N80" s="75">
        <v>54</v>
      </c>
      <c r="O80" s="75">
        <v>33</v>
      </c>
      <c r="P80" s="78" t="s">
        <v>88</v>
      </c>
      <c r="Q80" s="75">
        <v>-39</v>
      </c>
      <c r="R80" s="85">
        <v>-2.6</v>
      </c>
      <c r="S80" s="75">
        <v>-48</v>
      </c>
      <c r="T80" s="85">
        <v>-3.2</v>
      </c>
      <c r="U80" s="75">
        <v>1462</v>
      </c>
      <c r="V80" s="77" t="s">
        <v>23</v>
      </c>
    </row>
    <row r="81" spans="1:22" ht="14.25" customHeight="1">
      <c r="A81" s="74" t="s">
        <v>24</v>
      </c>
      <c r="B81" s="75">
        <v>1590</v>
      </c>
      <c r="C81" s="75">
        <v>6</v>
      </c>
      <c r="D81" s="76">
        <v>3.8</v>
      </c>
      <c r="E81" s="75">
        <v>22</v>
      </c>
      <c r="F81" s="76">
        <v>13.8</v>
      </c>
      <c r="G81" s="75">
        <v>-16</v>
      </c>
      <c r="H81" s="76">
        <v>-10.1</v>
      </c>
      <c r="I81" s="75">
        <v>33</v>
      </c>
      <c r="J81" s="75">
        <v>21</v>
      </c>
      <c r="K81" s="75">
        <v>12</v>
      </c>
      <c r="L81" s="78" t="s">
        <v>88</v>
      </c>
      <c r="M81" s="75">
        <v>43</v>
      </c>
      <c r="N81" s="75">
        <v>37</v>
      </c>
      <c r="O81" s="75">
        <v>6</v>
      </c>
      <c r="P81" s="78" t="s">
        <v>88</v>
      </c>
      <c r="Q81" s="75">
        <v>-10</v>
      </c>
      <c r="R81" s="85">
        <v>-0.6</v>
      </c>
      <c r="S81" s="75">
        <v>-26</v>
      </c>
      <c r="T81" s="85">
        <v>-1.6</v>
      </c>
      <c r="U81" s="75">
        <v>1564</v>
      </c>
      <c r="V81" s="77" t="s">
        <v>24</v>
      </c>
    </row>
    <row r="82" spans="1:22" ht="14.25" customHeight="1">
      <c r="A82" s="74" t="s">
        <v>25</v>
      </c>
      <c r="B82" s="75">
        <v>720</v>
      </c>
      <c r="C82" s="75">
        <v>4</v>
      </c>
      <c r="D82" s="76">
        <v>5.6</v>
      </c>
      <c r="E82" s="75">
        <v>19</v>
      </c>
      <c r="F82" s="76">
        <v>26.4</v>
      </c>
      <c r="G82" s="75">
        <v>-15</v>
      </c>
      <c r="H82" s="76">
        <v>-20.8</v>
      </c>
      <c r="I82" s="75">
        <v>26</v>
      </c>
      <c r="J82" s="75">
        <v>18</v>
      </c>
      <c r="K82" s="75">
        <v>8</v>
      </c>
      <c r="L82" s="78" t="s">
        <v>88</v>
      </c>
      <c r="M82" s="75">
        <v>18</v>
      </c>
      <c r="N82" s="75">
        <v>11</v>
      </c>
      <c r="O82" s="75">
        <v>7</v>
      </c>
      <c r="P82" s="78" t="s">
        <v>88</v>
      </c>
      <c r="Q82" s="75">
        <v>8</v>
      </c>
      <c r="R82" s="85">
        <v>1.1</v>
      </c>
      <c r="S82" s="78">
        <v>-7</v>
      </c>
      <c r="T82" s="85">
        <v>-1</v>
      </c>
      <c r="U82" s="75">
        <v>713</v>
      </c>
      <c r="V82" s="77" t="s">
        <v>25</v>
      </c>
    </row>
    <row r="83" spans="1:22" ht="14.25" customHeight="1">
      <c r="A83" s="74" t="s">
        <v>26</v>
      </c>
      <c r="B83" s="75">
        <v>536</v>
      </c>
      <c r="C83" s="75">
        <v>4</v>
      </c>
      <c r="D83" s="76">
        <v>7.5</v>
      </c>
      <c r="E83" s="75">
        <v>8</v>
      </c>
      <c r="F83" s="76">
        <v>14.9</v>
      </c>
      <c r="G83" s="75">
        <v>-4</v>
      </c>
      <c r="H83" s="76">
        <v>-7.5</v>
      </c>
      <c r="I83" s="75">
        <v>17</v>
      </c>
      <c r="J83" s="75">
        <v>14</v>
      </c>
      <c r="K83" s="75">
        <v>3</v>
      </c>
      <c r="L83" s="78" t="s">
        <v>88</v>
      </c>
      <c r="M83" s="75">
        <v>22</v>
      </c>
      <c r="N83" s="75">
        <v>19</v>
      </c>
      <c r="O83" s="75">
        <v>3</v>
      </c>
      <c r="P83" s="78" t="s">
        <v>88</v>
      </c>
      <c r="Q83" s="78">
        <v>-5</v>
      </c>
      <c r="R83" s="85">
        <v>-0.9</v>
      </c>
      <c r="S83" s="75">
        <v>-9</v>
      </c>
      <c r="T83" s="85">
        <v>-1.7</v>
      </c>
      <c r="U83" s="75">
        <v>527</v>
      </c>
      <c r="V83" s="77" t="s">
        <v>26</v>
      </c>
    </row>
    <row r="84" spans="1:22" ht="14.25" customHeight="1">
      <c r="A84" s="74" t="s">
        <v>27</v>
      </c>
      <c r="B84" s="75">
        <v>1886</v>
      </c>
      <c r="C84" s="75">
        <v>14</v>
      </c>
      <c r="D84" s="76">
        <v>7.4</v>
      </c>
      <c r="E84" s="75">
        <v>28</v>
      </c>
      <c r="F84" s="76">
        <v>14.8</v>
      </c>
      <c r="G84" s="78">
        <v>-14</v>
      </c>
      <c r="H84" s="76">
        <v>-7.4</v>
      </c>
      <c r="I84" s="75">
        <v>56</v>
      </c>
      <c r="J84" s="75">
        <v>33</v>
      </c>
      <c r="K84" s="75">
        <v>20</v>
      </c>
      <c r="L84" s="78">
        <v>3</v>
      </c>
      <c r="M84" s="75">
        <v>40</v>
      </c>
      <c r="N84" s="75">
        <v>22</v>
      </c>
      <c r="O84" s="75">
        <v>15</v>
      </c>
      <c r="P84" s="78">
        <v>3</v>
      </c>
      <c r="Q84" s="75">
        <v>16</v>
      </c>
      <c r="R84" s="85">
        <v>0.8</v>
      </c>
      <c r="S84" s="75">
        <v>2</v>
      </c>
      <c r="T84" s="85">
        <v>0.1</v>
      </c>
      <c r="U84" s="75">
        <v>1888</v>
      </c>
      <c r="V84" s="77" t="s">
        <v>27</v>
      </c>
    </row>
    <row r="85" spans="1:22" s="244" customFormat="1" ht="14.25" customHeight="1">
      <c r="A85" s="253" t="s">
        <v>28</v>
      </c>
      <c r="B85" s="246">
        <v>30516</v>
      </c>
      <c r="C85" s="246">
        <v>216</v>
      </c>
      <c r="D85" s="251">
        <v>7.1</v>
      </c>
      <c r="E85" s="246">
        <v>422</v>
      </c>
      <c r="F85" s="251">
        <v>13.8</v>
      </c>
      <c r="G85" s="246">
        <v>-206</v>
      </c>
      <c r="H85" s="251">
        <v>-6.8</v>
      </c>
      <c r="I85" s="246">
        <v>1293</v>
      </c>
      <c r="J85" s="246">
        <v>877</v>
      </c>
      <c r="K85" s="246">
        <v>410</v>
      </c>
      <c r="L85" s="246">
        <v>6</v>
      </c>
      <c r="M85" s="246">
        <v>1291</v>
      </c>
      <c r="N85" s="246">
        <v>771</v>
      </c>
      <c r="O85" s="246">
        <v>502</v>
      </c>
      <c r="P85" s="246">
        <v>18</v>
      </c>
      <c r="Q85" s="246">
        <v>2</v>
      </c>
      <c r="R85" s="257">
        <v>0</v>
      </c>
      <c r="S85" s="246">
        <v>-204</v>
      </c>
      <c r="T85" s="257">
        <v>-0.7</v>
      </c>
      <c r="U85" s="246">
        <v>30312</v>
      </c>
      <c r="V85" s="255" t="s">
        <v>28</v>
      </c>
    </row>
    <row r="86" spans="1:22" ht="14.25" customHeight="1">
      <c r="A86" s="74" t="s">
        <v>29</v>
      </c>
      <c r="B86" s="75">
        <v>1546</v>
      </c>
      <c r="C86" s="75">
        <v>15</v>
      </c>
      <c r="D86" s="76">
        <v>9.7</v>
      </c>
      <c r="E86" s="75">
        <v>24</v>
      </c>
      <c r="F86" s="76">
        <v>15.5</v>
      </c>
      <c r="G86" s="75">
        <v>-9</v>
      </c>
      <c r="H86" s="76">
        <v>-5.8</v>
      </c>
      <c r="I86" s="75">
        <v>81</v>
      </c>
      <c r="J86" s="75">
        <v>51</v>
      </c>
      <c r="K86" s="75">
        <v>30</v>
      </c>
      <c r="L86" s="78" t="s">
        <v>88</v>
      </c>
      <c r="M86" s="75">
        <v>69</v>
      </c>
      <c r="N86" s="75">
        <v>49</v>
      </c>
      <c r="O86" s="75">
        <v>19</v>
      </c>
      <c r="P86" s="78">
        <v>1</v>
      </c>
      <c r="Q86" s="75">
        <v>12</v>
      </c>
      <c r="R86" s="85">
        <v>0.8</v>
      </c>
      <c r="S86" s="75">
        <v>3</v>
      </c>
      <c r="T86" s="85">
        <v>0.2</v>
      </c>
      <c r="U86" s="75">
        <v>1549</v>
      </c>
      <c r="V86" s="77" t="s">
        <v>29</v>
      </c>
    </row>
    <row r="87" spans="1:22" ht="14.25" customHeight="1">
      <c r="A87" s="74" t="s">
        <v>30</v>
      </c>
      <c r="B87" s="75">
        <v>3107</v>
      </c>
      <c r="C87" s="75">
        <v>15</v>
      </c>
      <c r="D87" s="76">
        <v>4.8</v>
      </c>
      <c r="E87" s="75">
        <v>42</v>
      </c>
      <c r="F87" s="76">
        <v>13.5</v>
      </c>
      <c r="G87" s="78">
        <v>-27</v>
      </c>
      <c r="H87" s="76">
        <v>-8.7</v>
      </c>
      <c r="I87" s="75">
        <v>145</v>
      </c>
      <c r="J87" s="75">
        <v>101</v>
      </c>
      <c r="K87" s="75">
        <v>43</v>
      </c>
      <c r="L87" s="78">
        <v>1</v>
      </c>
      <c r="M87" s="75">
        <v>135</v>
      </c>
      <c r="N87" s="75">
        <v>83</v>
      </c>
      <c r="O87" s="75">
        <v>52</v>
      </c>
      <c r="P87" s="78" t="s">
        <v>88</v>
      </c>
      <c r="Q87" s="75">
        <v>10</v>
      </c>
      <c r="R87" s="85">
        <v>0.3</v>
      </c>
      <c r="S87" s="75">
        <v>-17</v>
      </c>
      <c r="T87" s="85">
        <v>-0.5</v>
      </c>
      <c r="U87" s="75">
        <v>3090</v>
      </c>
      <c r="V87" s="77" t="s">
        <v>30</v>
      </c>
    </row>
    <row r="88" spans="1:22" ht="14.25" customHeight="1">
      <c r="A88" s="74" t="s">
        <v>31</v>
      </c>
      <c r="B88" s="75">
        <v>10596</v>
      </c>
      <c r="C88" s="75">
        <v>78</v>
      </c>
      <c r="D88" s="76">
        <v>7.4</v>
      </c>
      <c r="E88" s="75">
        <v>124</v>
      </c>
      <c r="F88" s="76">
        <v>11.7</v>
      </c>
      <c r="G88" s="75">
        <v>-46</v>
      </c>
      <c r="H88" s="76">
        <v>-4.3</v>
      </c>
      <c r="I88" s="75">
        <v>377</v>
      </c>
      <c r="J88" s="75">
        <v>237</v>
      </c>
      <c r="K88" s="75">
        <v>137</v>
      </c>
      <c r="L88" s="78">
        <v>3</v>
      </c>
      <c r="M88" s="75">
        <v>448</v>
      </c>
      <c r="N88" s="75">
        <v>246</v>
      </c>
      <c r="O88" s="75">
        <v>189</v>
      </c>
      <c r="P88" s="78">
        <v>13</v>
      </c>
      <c r="Q88" s="75">
        <v>-71</v>
      </c>
      <c r="R88" s="85">
        <v>-0.7</v>
      </c>
      <c r="S88" s="75">
        <v>-117</v>
      </c>
      <c r="T88" s="85">
        <v>-1.1</v>
      </c>
      <c r="U88" s="75">
        <v>10479</v>
      </c>
      <c r="V88" s="77" t="s">
        <v>31</v>
      </c>
    </row>
    <row r="89" spans="1:22" ht="14.25" customHeight="1">
      <c r="A89" s="74" t="s">
        <v>32</v>
      </c>
      <c r="B89" s="75">
        <v>8420</v>
      </c>
      <c r="C89" s="75">
        <v>70</v>
      </c>
      <c r="D89" s="76">
        <v>8.3</v>
      </c>
      <c r="E89" s="75">
        <v>80</v>
      </c>
      <c r="F89" s="76">
        <v>9.5</v>
      </c>
      <c r="G89" s="75">
        <v>-10</v>
      </c>
      <c r="H89" s="76">
        <v>-1.2</v>
      </c>
      <c r="I89" s="75">
        <v>482</v>
      </c>
      <c r="J89" s="75">
        <v>333</v>
      </c>
      <c r="K89" s="75">
        <v>149</v>
      </c>
      <c r="L89" s="78" t="s">
        <v>88</v>
      </c>
      <c r="M89" s="75">
        <v>393</v>
      </c>
      <c r="N89" s="75">
        <v>228</v>
      </c>
      <c r="O89" s="75">
        <v>164</v>
      </c>
      <c r="P89" s="78">
        <v>1</v>
      </c>
      <c r="Q89" s="75">
        <v>89</v>
      </c>
      <c r="R89" s="85">
        <v>1.1</v>
      </c>
      <c r="S89" s="75">
        <v>79</v>
      </c>
      <c r="T89" s="85">
        <v>0.9</v>
      </c>
      <c r="U89" s="75">
        <v>8499</v>
      </c>
      <c r="V89" s="77" t="s">
        <v>32</v>
      </c>
    </row>
    <row r="90" spans="1:22" ht="14.25" customHeight="1">
      <c r="A90" s="74" t="s">
        <v>33</v>
      </c>
      <c r="B90" s="75">
        <v>1998</v>
      </c>
      <c r="C90" s="75">
        <v>16</v>
      </c>
      <c r="D90" s="76">
        <v>8</v>
      </c>
      <c r="E90" s="75">
        <v>40</v>
      </c>
      <c r="F90" s="76">
        <v>20</v>
      </c>
      <c r="G90" s="75">
        <v>-24</v>
      </c>
      <c r="H90" s="76">
        <v>-12</v>
      </c>
      <c r="I90" s="75">
        <v>45</v>
      </c>
      <c r="J90" s="75">
        <v>27</v>
      </c>
      <c r="K90" s="75">
        <v>16</v>
      </c>
      <c r="L90" s="78">
        <v>2</v>
      </c>
      <c r="M90" s="75">
        <v>76</v>
      </c>
      <c r="N90" s="75">
        <v>48</v>
      </c>
      <c r="O90" s="75">
        <v>27</v>
      </c>
      <c r="P90" s="78">
        <v>1</v>
      </c>
      <c r="Q90" s="75">
        <v>-31</v>
      </c>
      <c r="R90" s="85">
        <v>-1.6</v>
      </c>
      <c r="S90" s="75">
        <v>-55</v>
      </c>
      <c r="T90" s="85">
        <v>-2.8</v>
      </c>
      <c r="U90" s="75">
        <v>1943</v>
      </c>
      <c r="V90" s="77" t="s">
        <v>33</v>
      </c>
    </row>
    <row r="91" spans="1:22" ht="14.25" customHeight="1">
      <c r="A91" s="74" t="s">
        <v>34</v>
      </c>
      <c r="B91" s="75">
        <v>2554</v>
      </c>
      <c r="C91" s="75">
        <v>7</v>
      </c>
      <c r="D91" s="76">
        <v>2.7</v>
      </c>
      <c r="E91" s="75">
        <v>64</v>
      </c>
      <c r="F91" s="76">
        <v>25.1</v>
      </c>
      <c r="G91" s="75">
        <v>-57</v>
      </c>
      <c r="H91" s="76">
        <v>-22.3</v>
      </c>
      <c r="I91" s="75">
        <v>83</v>
      </c>
      <c r="J91" s="75">
        <v>62</v>
      </c>
      <c r="K91" s="75">
        <v>21</v>
      </c>
      <c r="L91" s="78" t="s">
        <v>88</v>
      </c>
      <c r="M91" s="75">
        <v>75</v>
      </c>
      <c r="N91" s="75">
        <v>47</v>
      </c>
      <c r="O91" s="75">
        <v>28</v>
      </c>
      <c r="P91" s="78" t="s">
        <v>88</v>
      </c>
      <c r="Q91" s="75">
        <v>8</v>
      </c>
      <c r="R91" s="85">
        <v>0.3</v>
      </c>
      <c r="S91" s="75">
        <v>-49</v>
      </c>
      <c r="T91" s="85">
        <v>-1.9</v>
      </c>
      <c r="U91" s="75">
        <v>2505</v>
      </c>
      <c r="V91" s="77" t="s">
        <v>34</v>
      </c>
    </row>
    <row r="92" spans="1:22" ht="14.25" customHeight="1">
      <c r="A92" s="74" t="s">
        <v>35</v>
      </c>
      <c r="B92" s="75">
        <v>990</v>
      </c>
      <c r="C92" s="75">
        <v>8</v>
      </c>
      <c r="D92" s="76">
        <v>8.1</v>
      </c>
      <c r="E92" s="75">
        <v>16</v>
      </c>
      <c r="F92" s="76">
        <v>16.2</v>
      </c>
      <c r="G92" s="75">
        <v>-8</v>
      </c>
      <c r="H92" s="76">
        <v>-8.1</v>
      </c>
      <c r="I92" s="75">
        <v>47</v>
      </c>
      <c r="J92" s="75">
        <v>41</v>
      </c>
      <c r="K92" s="75">
        <v>6</v>
      </c>
      <c r="L92" s="78" t="s">
        <v>88</v>
      </c>
      <c r="M92" s="75">
        <v>43</v>
      </c>
      <c r="N92" s="75">
        <v>27</v>
      </c>
      <c r="O92" s="75">
        <v>16</v>
      </c>
      <c r="P92" s="78" t="s">
        <v>88</v>
      </c>
      <c r="Q92" s="75">
        <v>4</v>
      </c>
      <c r="R92" s="85">
        <v>0.4</v>
      </c>
      <c r="S92" s="75">
        <v>-4</v>
      </c>
      <c r="T92" s="85">
        <v>-0.4</v>
      </c>
      <c r="U92" s="75">
        <v>986</v>
      </c>
      <c r="V92" s="77" t="s">
        <v>35</v>
      </c>
    </row>
    <row r="93" spans="1:22" ht="14.25" customHeight="1">
      <c r="A93" s="74" t="s">
        <v>36</v>
      </c>
      <c r="B93" s="75">
        <v>1305</v>
      </c>
      <c r="C93" s="75">
        <v>7</v>
      </c>
      <c r="D93" s="76">
        <v>5.4</v>
      </c>
      <c r="E93" s="75">
        <v>32</v>
      </c>
      <c r="F93" s="76">
        <v>24.5</v>
      </c>
      <c r="G93" s="75">
        <v>-25</v>
      </c>
      <c r="H93" s="76">
        <v>-19.2</v>
      </c>
      <c r="I93" s="75">
        <v>33</v>
      </c>
      <c r="J93" s="75">
        <v>25</v>
      </c>
      <c r="K93" s="75">
        <v>8</v>
      </c>
      <c r="L93" s="78" t="s">
        <v>88</v>
      </c>
      <c r="M93" s="75">
        <v>52</v>
      </c>
      <c r="N93" s="75">
        <v>43</v>
      </c>
      <c r="O93" s="75">
        <v>7</v>
      </c>
      <c r="P93" s="78">
        <v>2</v>
      </c>
      <c r="Q93" s="75">
        <v>-19</v>
      </c>
      <c r="R93" s="85">
        <v>-1.5</v>
      </c>
      <c r="S93" s="75">
        <v>-44</v>
      </c>
      <c r="T93" s="85">
        <v>-3.4</v>
      </c>
      <c r="U93" s="75">
        <v>1261</v>
      </c>
      <c r="V93" s="77" t="s">
        <v>36</v>
      </c>
    </row>
    <row r="94" spans="1:22" s="244" customFormat="1" ht="14.25" customHeight="1">
      <c r="A94" s="253" t="s">
        <v>37</v>
      </c>
      <c r="B94" s="246">
        <v>4794</v>
      </c>
      <c r="C94" s="246">
        <v>21</v>
      </c>
      <c r="D94" s="251">
        <v>4.4</v>
      </c>
      <c r="E94" s="246">
        <v>106</v>
      </c>
      <c r="F94" s="251">
        <v>22.1</v>
      </c>
      <c r="G94" s="246">
        <v>-85</v>
      </c>
      <c r="H94" s="251">
        <v>-17.7</v>
      </c>
      <c r="I94" s="246">
        <v>137</v>
      </c>
      <c r="J94" s="246">
        <v>86</v>
      </c>
      <c r="K94" s="246">
        <v>50</v>
      </c>
      <c r="L94" s="254">
        <v>1</v>
      </c>
      <c r="M94" s="246">
        <v>203</v>
      </c>
      <c r="N94" s="246">
        <v>146</v>
      </c>
      <c r="O94" s="246">
        <v>56</v>
      </c>
      <c r="P94" s="254">
        <v>1</v>
      </c>
      <c r="Q94" s="246">
        <v>-66</v>
      </c>
      <c r="R94" s="257">
        <v>-1.4</v>
      </c>
      <c r="S94" s="246">
        <v>-151</v>
      </c>
      <c r="T94" s="257">
        <v>-3.1</v>
      </c>
      <c r="U94" s="246">
        <v>4643</v>
      </c>
      <c r="V94" s="255" t="s">
        <v>37</v>
      </c>
    </row>
    <row r="95" spans="1:22" ht="14.25" customHeight="1">
      <c r="A95" s="74" t="s">
        <v>38</v>
      </c>
      <c r="B95" s="75">
        <v>2111</v>
      </c>
      <c r="C95" s="75">
        <v>13</v>
      </c>
      <c r="D95" s="76">
        <v>6.2</v>
      </c>
      <c r="E95" s="75">
        <v>40</v>
      </c>
      <c r="F95" s="76">
        <v>18.9</v>
      </c>
      <c r="G95" s="75">
        <v>-27</v>
      </c>
      <c r="H95" s="76">
        <v>-12.8</v>
      </c>
      <c r="I95" s="75">
        <v>77</v>
      </c>
      <c r="J95" s="75">
        <v>51</v>
      </c>
      <c r="K95" s="75">
        <v>25</v>
      </c>
      <c r="L95" s="78">
        <v>1</v>
      </c>
      <c r="M95" s="75">
        <v>103</v>
      </c>
      <c r="N95" s="75">
        <v>78</v>
      </c>
      <c r="O95" s="75">
        <v>24</v>
      </c>
      <c r="P95" s="78">
        <v>1</v>
      </c>
      <c r="Q95" s="75">
        <v>-26</v>
      </c>
      <c r="R95" s="85">
        <v>-1.2</v>
      </c>
      <c r="S95" s="75">
        <v>-53</v>
      </c>
      <c r="T95" s="85">
        <v>-2.5</v>
      </c>
      <c r="U95" s="75">
        <v>2058</v>
      </c>
      <c r="V95" s="77" t="s">
        <v>38</v>
      </c>
    </row>
    <row r="96" spans="1:22" ht="14.25" customHeight="1">
      <c r="A96" s="74" t="s">
        <v>39</v>
      </c>
      <c r="B96" s="75">
        <v>2683</v>
      </c>
      <c r="C96" s="75">
        <v>8</v>
      </c>
      <c r="D96" s="76">
        <v>3</v>
      </c>
      <c r="E96" s="75">
        <v>66</v>
      </c>
      <c r="F96" s="76">
        <v>24.6</v>
      </c>
      <c r="G96" s="75">
        <v>-58</v>
      </c>
      <c r="H96" s="76">
        <v>-21.6</v>
      </c>
      <c r="I96" s="75">
        <v>60</v>
      </c>
      <c r="J96" s="75">
        <v>35</v>
      </c>
      <c r="K96" s="75">
        <v>25</v>
      </c>
      <c r="L96" s="78" t="s">
        <v>88</v>
      </c>
      <c r="M96" s="75">
        <v>100</v>
      </c>
      <c r="N96" s="75">
        <v>68</v>
      </c>
      <c r="O96" s="75">
        <v>32</v>
      </c>
      <c r="P96" s="78" t="s">
        <v>88</v>
      </c>
      <c r="Q96" s="75">
        <v>-40</v>
      </c>
      <c r="R96" s="85">
        <v>-1.5</v>
      </c>
      <c r="S96" s="75">
        <v>-98</v>
      </c>
      <c r="T96" s="85">
        <v>-3.7</v>
      </c>
      <c r="U96" s="75">
        <v>2585</v>
      </c>
      <c r="V96" s="77" t="s">
        <v>39</v>
      </c>
    </row>
    <row r="97" spans="1:22" s="244" customFormat="1" ht="14.25" customHeight="1">
      <c r="A97" s="253" t="s">
        <v>40</v>
      </c>
      <c r="B97" s="246">
        <v>2441</v>
      </c>
      <c r="C97" s="246">
        <v>12</v>
      </c>
      <c r="D97" s="251">
        <v>4.9</v>
      </c>
      <c r="E97" s="246">
        <v>39</v>
      </c>
      <c r="F97" s="251">
        <v>16</v>
      </c>
      <c r="G97" s="246">
        <v>-27</v>
      </c>
      <c r="H97" s="251">
        <v>-11.1</v>
      </c>
      <c r="I97" s="246">
        <v>63</v>
      </c>
      <c r="J97" s="246">
        <v>35</v>
      </c>
      <c r="K97" s="246">
        <v>27</v>
      </c>
      <c r="L97" s="254">
        <v>1</v>
      </c>
      <c r="M97" s="246">
        <v>75</v>
      </c>
      <c r="N97" s="246">
        <v>39</v>
      </c>
      <c r="O97" s="246">
        <v>36</v>
      </c>
      <c r="P97" s="254" t="s">
        <v>88</v>
      </c>
      <c r="Q97" s="246">
        <v>-12</v>
      </c>
      <c r="R97" s="257">
        <v>-0.5</v>
      </c>
      <c r="S97" s="246">
        <v>-39</v>
      </c>
      <c r="T97" s="257">
        <v>-1.6</v>
      </c>
      <c r="U97" s="246">
        <v>2402</v>
      </c>
      <c r="V97" s="255" t="s">
        <v>40</v>
      </c>
    </row>
    <row r="98" spans="1:22" s="136" customFormat="1" ht="14.25" customHeight="1">
      <c r="A98" s="74" t="s">
        <v>41</v>
      </c>
      <c r="B98" s="75">
        <v>2198</v>
      </c>
      <c r="C98" s="75">
        <v>11</v>
      </c>
      <c r="D98" s="76">
        <v>5</v>
      </c>
      <c r="E98" s="75">
        <v>36</v>
      </c>
      <c r="F98" s="76">
        <v>16.4</v>
      </c>
      <c r="G98" s="75">
        <v>-25</v>
      </c>
      <c r="H98" s="76">
        <v>-11.4</v>
      </c>
      <c r="I98" s="75">
        <v>54</v>
      </c>
      <c r="J98" s="75">
        <v>30</v>
      </c>
      <c r="K98" s="75">
        <v>23</v>
      </c>
      <c r="L98" s="78">
        <v>1</v>
      </c>
      <c r="M98" s="75">
        <v>65</v>
      </c>
      <c r="N98" s="75">
        <v>34</v>
      </c>
      <c r="O98" s="75">
        <v>31</v>
      </c>
      <c r="P98" s="78" t="s">
        <v>88</v>
      </c>
      <c r="Q98" s="75">
        <v>-11</v>
      </c>
      <c r="R98" s="85">
        <v>-0.5</v>
      </c>
      <c r="S98" s="75">
        <v>-36</v>
      </c>
      <c r="T98" s="85">
        <v>-1.6</v>
      </c>
      <c r="U98" s="75">
        <v>2162</v>
      </c>
      <c r="V98" s="77" t="s">
        <v>41</v>
      </c>
    </row>
    <row r="99" spans="1:22" s="136" customFormat="1" ht="14.25" customHeight="1">
      <c r="A99" s="74" t="s">
        <v>42</v>
      </c>
      <c r="B99" s="75">
        <v>243</v>
      </c>
      <c r="C99" s="75">
        <v>1</v>
      </c>
      <c r="D99" s="76">
        <v>4.1</v>
      </c>
      <c r="E99" s="75">
        <v>3</v>
      </c>
      <c r="F99" s="76">
        <v>12.3</v>
      </c>
      <c r="G99" s="75">
        <v>-2</v>
      </c>
      <c r="H99" s="76">
        <v>-8.2</v>
      </c>
      <c r="I99" s="75">
        <v>9</v>
      </c>
      <c r="J99" s="75">
        <v>5</v>
      </c>
      <c r="K99" s="75">
        <v>4</v>
      </c>
      <c r="L99" s="78" t="s">
        <v>88</v>
      </c>
      <c r="M99" s="75">
        <v>10</v>
      </c>
      <c r="N99" s="75">
        <v>5</v>
      </c>
      <c r="O99" s="75">
        <v>5</v>
      </c>
      <c r="P99" s="78" t="s">
        <v>88</v>
      </c>
      <c r="Q99" s="75">
        <v>-1</v>
      </c>
      <c r="R99" s="85">
        <v>-0.4</v>
      </c>
      <c r="S99" s="75">
        <v>-3</v>
      </c>
      <c r="T99" s="85">
        <v>-1.2</v>
      </c>
      <c r="U99" s="75">
        <v>240</v>
      </c>
      <c r="V99" s="77" t="s">
        <v>42</v>
      </c>
    </row>
    <row r="100" spans="1:22" s="244" customFormat="1" ht="14.25" customHeight="1">
      <c r="A100" s="245" t="s">
        <v>43</v>
      </c>
      <c r="B100" s="246">
        <v>24142</v>
      </c>
      <c r="C100" s="246">
        <v>172</v>
      </c>
      <c r="D100" s="251">
        <v>7.1</v>
      </c>
      <c r="E100" s="246">
        <v>337</v>
      </c>
      <c r="F100" s="251">
        <v>14</v>
      </c>
      <c r="G100" s="246">
        <v>-165</v>
      </c>
      <c r="H100" s="251">
        <v>-6.8</v>
      </c>
      <c r="I100" s="246">
        <v>800</v>
      </c>
      <c r="J100" s="246">
        <v>531</v>
      </c>
      <c r="K100" s="246">
        <v>263</v>
      </c>
      <c r="L100" s="254">
        <v>6</v>
      </c>
      <c r="M100" s="246">
        <v>877</v>
      </c>
      <c r="N100" s="246">
        <v>602</v>
      </c>
      <c r="O100" s="246">
        <v>273</v>
      </c>
      <c r="P100" s="254">
        <v>2</v>
      </c>
      <c r="Q100" s="246">
        <v>-77</v>
      </c>
      <c r="R100" s="257">
        <v>-0.3</v>
      </c>
      <c r="S100" s="246">
        <v>-242</v>
      </c>
      <c r="T100" s="257">
        <v>-1</v>
      </c>
      <c r="U100" s="246">
        <v>23900</v>
      </c>
      <c r="V100" s="252" t="s">
        <v>43</v>
      </c>
    </row>
    <row r="101" spans="1:22" s="136" customFormat="1" ht="14.25" customHeight="1">
      <c r="A101" s="74" t="s">
        <v>44</v>
      </c>
      <c r="B101" s="75">
        <v>7336</v>
      </c>
      <c r="C101" s="75">
        <v>59</v>
      </c>
      <c r="D101" s="76">
        <v>8</v>
      </c>
      <c r="E101" s="75">
        <v>96</v>
      </c>
      <c r="F101" s="76">
        <v>13.1</v>
      </c>
      <c r="G101" s="75">
        <v>-37</v>
      </c>
      <c r="H101" s="76">
        <v>-5</v>
      </c>
      <c r="I101" s="75">
        <v>279</v>
      </c>
      <c r="J101" s="75">
        <v>210</v>
      </c>
      <c r="K101" s="75">
        <v>67</v>
      </c>
      <c r="L101" s="78">
        <v>2</v>
      </c>
      <c r="M101" s="75">
        <v>233</v>
      </c>
      <c r="N101" s="75">
        <v>148</v>
      </c>
      <c r="O101" s="75">
        <v>85</v>
      </c>
      <c r="P101" s="78" t="s">
        <v>88</v>
      </c>
      <c r="Q101" s="75">
        <v>46</v>
      </c>
      <c r="R101" s="85">
        <v>0.6</v>
      </c>
      <c r="S101" s="75">
        <v>9</v>
      </c>
      <c r="T101" s="85">
        <v>0.1</v>
      </c>
      <c r="U101" s="75">
        <v>7345</v>
      </c>
      <c r="V101" s="77" t="s">
        <v>44</v>
      </c>
    </row>
    <row r="102" spans="1:22" s="136" customFormat="1" ht="14.25" customHeight="1">
      <c r="A102" s="74" t="s">
        <v>309</v>
      </c>
      <c r="B102" s="75">
        <v>13215</v>
      </c>
      <c r="C102" s="75">
        <v>91</v>
      </c>
      <c r="D102" s="76">
        <v>6.9</v>
      </c>
      <c r="E102" s="75">
        <v>172</v>
      </c>
      <c r="F102" s="76">
        <v>13</v>
      </c>
      <c r="G102" s="75">
        <v>-81</v>
      </c>
      <c r="H102" s="76">
        <v>-6.1</v>
      </c>
      <c r="I102" s="75">
        <v>430</v>
      </c>
      <c r="J102" s="75">
        <v>269</v>
      </c>
      <c r="K102" s="75">
        <v>159</v>
      </c>
      <c r="L102" s="78">
        <v>2</v>
      </c>
      <c r="M102" s="75">
        <v>508</v>
      </c>
      <c r="N102" s="75">
        <v>358</v>
      </c>
      <c r="O102" s="75">
        <v>148</v>
      </c>
      <c r="P102" s="78">
        <v>2</v>
      </c>
      <c r="Q102" s="75">
        <v>-78</v>
      </c>
      <c r="R102" s="85">
        <v>-0.6</v>
      </c>
      <c r="S102" s="78">
        <v>-159</v>
      </c>
      <c r="T102" s="85">
        <v>-1.2</v>
      </c>
      <c r="U102" s="75">
        <v>13056</v>
      </c>
      <c r="V102" s="77" t="s">
        <v>309</v>
      </c>
    </row>
    <row r="103" spans="1:22" s="136" customFormat="1" ht="14.25" customHeight="1">
      <c r="A103" s="290" t="s">
        <v>310</v>
      </c>
      <c r="B103" s="75">
        <v>3591</v>
      </c>
      <c r="C103" s="75">
        <v>22</v>
      </c>
      <c r="D103" s="76">
        <v>6.1</v>
      </c>
      <c r="E103" s="75">
        <v>69</v>
      </c>
      <c r="F103" s="76">
        <v>19.2</v>
      </c>
      <c r="G103" s="75">
        <v>-47</v>
      </c>
      <c r="H103" s="76">
        <v>-13.1</v>
      </c>
      <c r="I103" s="75">
        <v>91</v>
      </c>
      <c r="J103" s="75">
        <v>52</v>
      </c>
      <c r="K103" s="75">
        <v>37</v>
      </c>
      <c r="L103" s="78">
        <v>2</v>
      </c>
      <c r="M103" s="75">
        <v>136</v>
      </c>
      <c r="N103" s="75">
        <v>96</v>
      </c>
      <c r="O103" s="75">
        <v>40</v>
      </c>
      <c r="P103" s="78" t="s">
        <v>88</v>
      </c>
      <c r="Q103" s="75">
        <v>-45</v>
      </c>
      <c r="R103" s="85">
        <v>-1.3</v>
      </c>
      <c r="S103" s="75">
        <v>-92</v>
      </c>
      <c r="T103" s="85">
        <v>-2.6</v>
      </c>
      <c r="U103" s="75">
        <v>3499</v>
      </c>
      <c r="V103" s="291" t="s">
        <v>310</v>
      </c>
    </row>
    <row r="104" spans="1:22" s="244" customFormat="1" ht="14.25" customHeight="1">
      <c r="A104" s="245" t="s">
        <v>45</v>
      </c>
      <c r="B104" s="246">
        <v>29002</v>
      </c>
      <c r="C104" s="246">
        <v>186</v>
      </c>
      <c r="D104" s="251">
        <v>6.4</v>
      </c>
      <c r="E104" s="246">
        <v>447</v>
      </c>
      <c r="F104" s="251">
        <v>15.4</v>
      </c>
      <c r="G104" s="246">
        <v>-261</v>
      </c>
      <c r="H104" s="251">
        <v>-9</v>
      </c>
      <c r="I104" s="246">
        <v>862</v>
      </c>
      <c r="J104" s="246">
        <v>598</v>
      </c>
      <c r="K104" s="246">
        <v>261</v>
      </c>
      <c r="L104" s="254">
        <v>3</v>
      </c>
      <c r="M104" s="246">
        <v>877</v>
      </c>
      <c r="N104" s="246">
        <v>554</v>
      </c>
      <c r="O104" s="246">
        <v>318</v>
      </c>
      <c r="P104" s="254">
        <v>5</v>
      </c>
      <c r="Q104" s="246">
        <v>-15</v>
      </c>
      <c r="R104" s="257">
        <v>-0.1</v>
      </c>
      <c r="S104" s="246">
        <v>-276</v>
      </c>
      <c r="T104" s="257">
        <v>-1</v>
      </c>
      <c r="U104" s="246">
        <v>28726</v>
      </c>
      <c r="V104" s="252" t="s">
        <v>45</v>
      </c>
    </row>
    <row r="105" spans="1:22" ht="14.25" customHeight="1">
      <c r="A105" s="74" t="s">
        <v>46</v>
      </c>
      <c r="B105" s="75">
        <v>3154</v>
      </c>
      <c r="C105" s="75">
        <v>16</v>
      </c>
      <c r="D105" s="76">
        <v>5.1</v>
      </c>
      <c r="E105" s="75">
        <v>44</v>
      </c>
      <c r="F105" s="76">
        <v>14</v>
      </c>
      <c r="G105" s="75">
        <v>-28</v>
      </c>
      <c r="H105" s="76">
        <v>-8.9</v>
      </c>
      <c r="I105" s="75">
        <v>83</v>
      </c>
      <c r="J105" s="75">
        <v>50</v>
      </c>
      <c r="K105" s="75">
        <v>32</v>
      </c>
      <c r="L105" s="78">
        <v>1</v>
      </c>
      <c r="M105" s="75">
        <v>80</v>
      </c>
      <c r="N105" s="75">
        <v>56</v>
      </c>
      <c r="O105" s="75">
        <v>24</v>
      </c>
      <c r="P105" s="78" t="s">
        <v>88</v>
      </c>
      <c r="Q105" s="75">
        <v>3</v>
      </c>
      <c r="R105" s="85">
        <v>0.1</v>
      </c>
      <c r="S105" s="75">
        <v>-25</v>
      </c>
      <c r="T105" s="85">
        <v>-0.8</v>
      </c>
      <c r="U105" s="75">
        <v>3129</v>
      </c>
      <c r="V105" s="77" t="s">
        <v>46</v>
      </c>
    </row>
    <row r="106" spans="1:22" ht="14.25" customHeight="1">
      <c r="A106" s="74" t="s">
        <v>47</v>
      </c>
      <c r="B106" s="75">
        <v>6869</v>
      </c>
      <c r="C106" s="75">
        <v>43</v>
      </c>
      <c r="D106" s="76">
        <v>6.3</v>
      </c>
      <c r="E106" s="75">
        <v>105</v>
      </c>
      <c r="F106" s="76">
        <v>15.3</v>
      </c>
      <c r="G106" s="75">
        <v>-62</v>
      </c>
      <c r="H106" s="76">
        <v>-9</v>
      </c>
      <c r="I106" s="75">
        <v>259</v>
      </c>
      <c r="J106" s="75">
        <v>197</v>
      </c>
      <c r="K106" s="75">
        <v>62</v>
      </c>
      <c r="L106" s="78" t="s">
        <v>88</v>
      </c>
      <c r="M106" s="75">
        <v>227</v>
      </c>
      <c r="N106" s="75">
        <v>137</v>
      </c>
      <c r="O106" s="75">
        <v>89</v>
      </c>
      <c r="P106" s="78">
        <v>1</v>
      </c>
      <c r="Q106" s="75">
        <v>32</v>
      </c>
      <c r="R106" s="85">
        <v>0.5</v>
      </c>
      <c r="S106" s="75">
        <v>-30</v>
      </c>
      <c r="T106" s="85">
        <v>-0.4</v>
      </c>
      <c r="U106" s="75">
        <v>6839</v>
      </c>
      <c r="V106" s="77" t="s">
        <v>47</v>
      </c>
    </row>
    <row r="107" spans="1:22" ht="14.25" customHeight="1">
      <c r="A107" s="74" t="s">
        <v>48</v>
      </c>
      <c r="B107" s="75">
        <v>3252</v>
      </c>
      <c r="C107" s="75">
        <v>20</v>
      </c>
      <c r="D107" s="76">
        <v>6.2</v>
      </c>
      <c r="E107" s="75">
        <v>58</v>
      </c>
      <c r="F107" s="76">
        <v>17.8</v>
      </c>
      <c r="G107" s="75">
        <v>-38</v>
      </c>
      <c r="H107" s="76">
        <v>-11.7</v>
      </c>
      <c r="I107" s="75">
        <v>79</v>
      </c>
      <c r="J107" s="75">
        <v>53</v>
      </c>
      <c r="K107" s="75">
        <v>26</v>
      </c>
      <c r="L107" s="78" t="s">
        <v>88</v>
      </c>
      <c r="M107" s="75">
        <v>90</v>
      </c>
      <c r="N107" s="75">
        <v>51</v>
      </c>
      <c r="O107" s="75">
        <v>39</v>
      </c>
      <c r="P107" s="78" t="s">
        <v>88</v>
      </c>
      <c r="Q107" s="75">
        <v>-11</v>
      </c>
      <c r="R107" s="85">
        <v>-0.3</v>
      </c>
      <c r="S107" s="75">
        <v>-49</v>
      </c>
      <c r="T107" s="85">
        <v>-1.5</v>
      </c>
      <c r="U107" s="75">
        <v>3203</v>
      </c>
      <c r="V107" s="77" t="s">
        <v>48</v>
      </c>
    </row>
    <row r="108" spans="1:22" ht="14.25" customHeight="1">
      <c r="A108" s="74" t="s">
        <v>49</v>
      </c>
      <c r="B108" s="75">
        <v>6631</v>
      </c>
      <c r="C108" s="75">
        <v>49</v>
      </c>
      <c r="D108" s="76">
        <v>7.4</v>
      </c>
      <c r="E108" s="75">
        <v>112</v>
      </c>
      <c r="F108" s="76">
        <v>16.9</v>
      </c>
      <c r="G108" s="75">
        <v>-63</v>
      </c>
      <c r="H108" s="76">
        <v>-9.5</v>
      </c>
      <c r="I108" s="75">
        <v>169</v>
      </c>
      <c r="J108" s="75">
        <v>104</v>
      </c>
      <c r="K108" s="75">
        <v>63</v>
      </c>
      <c r="L108" s="78">
        <v>2</v>
      </c>
      <c r="M108" s="75">
        <v>204</v>
      </c>
      <c r="N108" s="75">
        <v>129</v>
      </c>
      <c r="O108" s="75">
        <v>74</v>
      </c>
      <c r="P108" s="78">
        <v>1</v>
      </c>
      <c r="Q108" s="75">
        <v>-35</v>
      </c>
      <c r="R108" s="85">
        <v>-0.5</v>
      </c>
      <c r="S108" s="75">
        <v>-98</v>
      </c>
      <c r="T108" s="85">
        <v>-1.5</v>
      </c>
      <c r="U108" s="75">
        <v>6533</v>
      </c>
      <c r="V108" s="77" t="s">
        <v>49</v>
      </c>
    </row>
    <row r="109" spans="1:22" s="136" customFormat="1" ht="14.25" customHeight="1">
      <c r="A109" s="290" t="s">
        <v>50</v>
      </c>
      <c r="B109" s="75">
        <v>2276</v>
      </c>
      <c r="C109" s="75">
        <v>14</v>
      </c>
      <c r="D109" s="76">
        <v>6.2</v>
      </c>
      <c r="E109" s="75">
        <v>29</v>
      </c>
      <c r="F109" s="76">
        <v>12.7</v>
      </c>
      <c r="G109" s="75">
        <v>-15</v>
      </c>
      <c r="H109" s="76">
        <v>-6.6</v>
      </c>
      <c r="I109" s="75">
        <v>56</v>
      </c>
      <c r="J109" s="75">
        <v>33</v>
      </c>
      <c r="K109" s="75">
        <v>23</v>
      </c>
      <c r="L109" s="78" t="s">
        <v>88</v>
      </c>
      <c r="M109" s="75">
        <v>59</v>
      </c>
      <c r="N109" s="75">
        <v>36</v>
      </c>
      <c r="O109" s="75">
        <v>23</v>
      </c>
      <c r="P109" s="75" t="s">
        <v>88</v>
      </c>
      <c r="Q109" s="75">
        <v>-3</v>
      </c>
      <c r="R109" s="85">
        <v>-0.1</v>
      </c>
      <c r="S109" s="75">
        <v>-18</v>
      </c>
      <c r="T109" s="85">
        <v>-0.8</v>
      </c>
      <c r="U109" s="75">
        <v>2258</v>
      </c>
      <c r="V109" s="291" t="s">
        <v>50</v>
      </c>
    </row>
    <row r="110" spans="1:22" ht="14.25" customHeight="1">
      <c r="A110" s="74" t="s">
        <v>51</v>
      </c>
      <c r="B110" s="75">
        <v>725</v>
      </c>
      <c r="C110" s="75">
        <v>1</v>
      </c>
      <c r="D110" s="76">
        <v>1.4</v>
      </c>
      <c r="E110" s="75">
        <v>21</v>
      </c>
      <c r="F110" s="76">
        <v>29</v>
      </c>
      <c r="G110" s="75">
        <v>-20</v>
      </c>
      <c r="H110" s="76">
        <v>-27.6</v>
      </c>
      <c r="I110" s="75">
        <v>20</v>
      </c>
      <c r="J110" s="75">
        <v>15</v>
      </c>
      <c r="K110" s="75">
        <v>5</v>
      </c>
      <c r="L110" s="78" t="s">
        <v>88</v>
      </c>
      <c r="M110" s="75">
        <v>26</v>
      </c>
      <c r="N110" s="75">
        <v>18</v>
      </c>
      <c r="O110" s="75">
        <v>8</v>
      </c>
      <c r="P110" s="78" t="s">
        <v>88</v>
      </c>
      <c r="Q110" s="75">
        <v>-6</v>
      </c>
      <c r="R110" s="85">
        <v>-0.8</v>
      </c>
      <c r="S110" s="75">
        <v>-26</v>
      </c>
      <c r="T110" s="85">
        <v>-3.6</v>
      </c>
      <c r="U110" s="75">
        <v>699</v>
      </c>
      <c r="V110" s="77" t="s">
        <v>51</v>
      </c>
    </row>
    <row r="111" spans="1:22" ht="14.25" customHeight="1">
      <c r="A111" s="74" t="s">
        <v>331</v>
      </c>
      <c r="B111" s="75">
        <v>2777</v>
      </c>
      <c r="C111" s="75">
        <v>23</v>
      </c>
      <c r="D111" s="76">
        <v>8.3</v>
      </c>
      <c r="E111" s="75">
        <v>29</v>
      </c>
      <c r="F111" s="76">
        <v>10.4</v>
      </c>
      <c r="G111" s="75">
        <v>-6</v>
      </c>
      <c r="H111" s="76">
        <v>-2.2</v>
      </c>
      <c r="I111" s="75">
        <v>89</v>
      </c>
      <c r="J111" s="75">
        <v>74</v>
      </c>
      <c r="K111" s="75">
        <v>15</v>
      </c>
      <c r="L111" s="78" t="s">
        <v>88</v>
      </c>
      <c r="M111" s="75">
        <v>91</v>
      </c>
      <c r="N111" s="75">
        <v>61</v>
      </c>
      <c r="O111" s="75">
        <v>28</v>
      </c>
      <c r="P111" s="78">
        <v>2</v>
      </c>
      <c r="Q111" s="75">
        <v>-2</v>
      </c>
      <c r="R111" s="85">
        <v>-0.1</v>
      </c>
      <c r="S111" s="75">
        <v>-8</v>
      </c>
      <c r="T111" s="85">
        <v>-0.3</v>
      </c>
      <c r="U111" s="75">
        <v>2769</v>
      </c>
      <c r="V111" s="77" t="s">
        <v>311</v>
      </c>
    </row>
    <row r="112" spans="1:22" ht="14.25" customHeight="1">
      <c r="A112" s="74" t="s">
        <v>311</v>
      </c>
      <c r="B112" s="75">
        <v>3318</v>
      </c>
      <c r="C112" s="75">
        <v>20</v>
      </c>
      <c r="D112" s="76">
        <v>6</v>
      </c>
      <c r="E112" s="75">
        <v>49</v>
      </c>
      <c r="F112" s="76">
        <v>14.8</v>
      </c>
      <c r="G112" s="75">
        <v>-29</v>
      </c>
      <c r="H112" s="76">
        <v>-8.7</v>
      </c>
      <c r="I112" s="75">
        <v>107</v>
      </c>
      <c r="J112" s="75">
        <v>72</v>
      </c>
      <c r="K112" s="75">
        <v>35</v>
      </c>
      <c r="L112" s="78" t="s">
        <v>88</v>
      </c>
      <c r="M112" s="75">
        <v>100</v>
      </c>
      <c r="N112" s="75">
        <v>66</v>
      </c>
      <c r="O112" s="75">
        <v>33</v>
      </c>
      <c r="P112" s="78">
        <v>1</v>
      </c>
      <c r="Q112" s="75">
        <v>7</v>
      </c>
      <c r="R112" s="85">
        <v>0.2</v>
      </c>
      <c r="S112" s="75">
        <v>-22</v>
      </c>
      <c r="T112" s="85">
        <v>-0.7</v>
      </c>
      <c r="U112" s="75">
        <v>3296</v>
      </c>
      <c r="V112" s="77" t="s">
        <v>52</v>
      </c>
    </row>
    <row r="113" spans="1:22" s="244" customFormat="1" ht="14.25" customHeight="1">
      <c r="A113" s="245" t="s">
        <v>53</v>
      </c>
      <c r="B113" s="246">
        <v>13573</v>
      </c>
      <c r="C113" s="246">
        <v>70</v>
      </c>
      <c r="D113" s="251">
        <v>5.2</v>
      </c>
      <c r="E113" s="246">
        <v>228</v>
      </c>
      <c r="F113" s="251">
        <v>16.8</v>
      </c>
      <c r="G113" s="246">
        <v>-158</v>
      </c>
      <c r="H113" s="251">
        <v>-11.6</v>
      </c>
      <c r="I113" s="246">
        <v>341</v>
      </c>
      <c r="J113" s="246">
        <v>205</v>
      </c>
      <c r="K113" s="246">
        <v>133</v>
      </c>
      <c r="L113" s="254">
        <v>3</v>
      </c>
      <c r="M113" s="246">
        <v>408</v>
      </c>
      <c r="N113" s="246">
        <v>242</v>
      </c>
      <c r="O113" s="246">
        <v>165</v>
      </c>
      <c r="P113" s="254">
        <v>1</v>
      </c>
      <c r="Q113" s="246">
        <v>-67</v>
      </c>
      <c r="R113" s="257">
        <v>-0.5</v>
      </c>
      <c r="S113" s="246">
        <v>-225</v>
      </c>
      <c r="T113" s="257">
        <v>-1.7</v>
      </c>
      <c r="U113" s="246">
        <v>13348</v>
      </c>
      <c r="V113" s="252" t="s">
        <v>53</v>
      </c>
    </row>
    <row r="114" spans="1:22" ht="14.25" customHeight="1">
      <c r="A114" s="74" t="s">
        <v>54</v>
      </c>
      <c r="B114" s="75">
        <v>1893</v>
      </c>
      <c r="C114" s="75">
        <v>15</v>
      </c>
      <c r="D114" s="76">
        <v>7.9</v>
      </c>
      <c r="E114" s="75">
        <v>31</v>
      </c>
      <c r="F114" s="76">
        <v>16.4</v>
      </c>
      <c r="G114" s="75">
        <v>-16</v>
      </c>
      <c r="H114" s="76">
        <v>-8.5</v>
      </c>
      <c r="I114" s="75">
        <v>38</v>
      </c>
      <c r="J114" s="75">
        <v>20</v>
      </c>
      <c r="K114" s="75">
        <v>17</v>
      </c>
      <c r="L114" s="78">
        <v>1</v>
      </c>
      <c r="M114" s="75">
        <v>52</v>
      </c>
      <c r="N114" s="75">
        <v>28</v>
      </c>
      <c r="O114" s="75">
        <v>23</v>
      </c>
      <c r="P114" s="78">
        <v>1</v>
      </c>
      <c r="Q114" s="75">
        <v>-14</v>
      </c>
      <c r="R114" s="85">
        <v>-0.7</v>
      </c>
      <c r="S114" s="75">
        <v>-30</v>
      </c>
      <c r="T114" s="85">
        <v>-1.6</v>
      </c>
      <c r="U114" s="75">
        <v>1863</v>
      </c>
      <c r="V114" s="77" t="s">
        <v>54</v>
      </c>
    </row>
    <row r="115" spans="1:22" ht="14.25" customHeight="1">
      <c r="A115" s="74" t="s">
        <v>55</v>
      </c>
      <c r="B115" s="75">
        <v>1532</v>
      </c>
      <c r="C115" s="75">
        <v>11</v>
      </c>
      <c r="D115" s="76">
        <v>7.2</v>
      </c>
      <c r="E115" s="75">
        <v>23</v>
      </c>
      <c r="F115" s="76">
        <v>15</v>
      </c>
      <c r="G115" s="75">
        <v>-12</v>
      </c>
      <c r="H115" s="76">
        <v>-7.8</v>
      </c>
      <c r="I115" s="75">
        <v>51</v>
      </c>
      <c r="J115" s="75">
        <v>39</v>
      </c>
      <c r="K115" s="75">
        <v>12</v>
      </c>
      <c r="L115" s="78" t="s">
        <v>88</v>
      </c>
      <c r="M115" s="75">
        <v>63</v>
      </c>
      <c r="N115" s="75">
        <v>50</v>
      </c>
      <c r="O115" s="75">
        <v>13</v>
      </c>
      <c r="P115" s="78" t="s">
        <v>88</v>
      </c>
      <c r="Q115" s="75">
        <v>-12</v>
      </c>
      <c r="R115" s="85">
        <v>-0.8</v>
      </c>
      <c r="S115" s="75">
        <v>-24</v>
      </c>
      <c r="T115" s="85">
        <v>-1.6</v>
      </c>
      <c r="U115" s="75">
        <v>1508</v>
      </c>
      <c r="V115" s="77" t="s">
        <v>55</v>
      </c>
    </row>
    <row r="116" spans="1:22" ht="14.25" customHeight="1">
      <c r="A116" s="74" t="s">
        <v>56</v>
      </c>
      <c r="B116" s="75">
        <v>4523</v>
      </c>
      <c r="C116" s="75">
        <v>21</v>
      </c>
      <c r="D116" s="76">
        <v>4.6</v>
      </c>
      <c r="E116" s="75">
        <v>74</v>
      </c>
      <c r="F116" s="76">
        <v>16.4</v>
      </c>
      <c r="G116" s="75">
        <v>-53</v>
      </c>
      <c r="H116" s="76">
        <v>-11.7</v>
      </c>
      <c r="I116" s="75">
        <v>103</v>
      </c>
      <c r="J116" s="75">
        <v>74</v>
      </c>
      <c r="K116" s="75">
        <v>28</v>
      </c>
      <c r="L116" s="78">
        <v>1</v>
      </c>
      <c r="M116" s="75">
        <v>125</v>
      </c>
      <c r="N116" s="75">
        <v>69</v>
      </c>
      <c r="O116" s="75">
        <v>56</v>
      </c>
      <c r="P116" s="78" t="s">
        <v>88</v>
      </c>
      <c r="Q116" s="75">
        <v>-22</v>
      </c>
      <c r="R116" s="85">
        <v>-0.5</v>
      </c>
      <c r="S116" s="75">
        <v>-75</v>
      </c>
      <c r="T116" s="85">
        <v>-1.7</v>
      </c>
      <c r="U116" s="75">
        <v>4448</v>
      </c>
      <c r="V116" s="77" t="s">
        <v>56</v>
      </c>
    </row>
    <row r="117" spans="1:22" ht="14.25" customHeight="1">
      <c r="A117" s="74" t="s">
        <v>57</v>
      </c>
      <c r="B117" s="75">
        <v>3122</v>
      </c>
      <c r="C117" s="75">
        <v>16</v>
      </c>
      <c r="D117" s="76">
        <v>5.1</v>
      </c>
      <c r="E117" s="75">
        <v>61</v>
      </c>
      <c r="F117" s="76">
        <v>19.5</v>
      </c>
      <c r="G117" s="75">
        <v>-45</v>
      </c>
      <c r="H117" s="76">
        <v>-14.4</v>
      </c>
      <c r="I117" s="75">
        <v>80</v>
      </c>
      <c r="J117" s="75">
        <v>35</v>
      </c>
      <c r="K117" s="75">
        <v>45</v>
      </c>
      <c r="L117" s="78" t="s">
        <v>88</v>
      </c>
      <c r="M117" s="75">
        <v>98</v>
      </c>
      <c r="N117" s="75">
        <v>54</v>
      </c>
      <c r="O117" s="75">
        <v>44</v>
      </c>
      <c r="P117" s="78" t="s">
        <v>88</v>
      </c>
      <c r="Q117" s="75">
        <v>-18</v>
      </c>
      <c r="R117" s="85">
        <v>-0.6</v>
      </c>
      <c r="S117" s="75">
        <v>-63</v>
      </c>
      <c r="T117" s="85">
        <v>-2</v>
      </c>
      <c r="U117" s="75">
        <v>3059</v>
      </c>
      <c r="V117" s="77" t="s">
        <v>57</v>
      </c>
    </row>
    <row r="118" spans="1:22" ht="14.25" customHeight="1">
      <c r="A118" s="74" t="s">
        <v>58</v>
      </c>
      <c r="B118" s="75">
        <v>1627</v>
      </c>
      <c r="C118" s="75">
        <v>4</v>
      </c>
      <c r="D118" s="76">
        <v>2.5</v>
      </c>
      <c r="E118" s="75">
        <v>25</v>
      </c>
      <c r="F118" s="76">
        <v>15.4</v>
      </c>
      <c r="G118" s="75">
        <v>-21</v>
      </c>
      <c r="H118" s="76">
        <v>-12.9</v>
      </c>
      <c r="I118" s="75">
        <v>41</v>
      </c>
      <c r="J118" s="75">
        <v>19</v>
      </c>
      <c r="K118" s="75">
        <v>21</v>
      </c>
      <c r="L118" s="78">
        <v>1</v>
      </c>
      <c r="M118" s="75">
        <v>52</v>
      </c>
      <c r="N118" s="75">
        <v>31</v>
      </c>
      <c r="O118" s="75">
        <v>21</v>
      </c>
      <c r="P118" s="78" t="s">
        <v>88</v>
      </c>
      <c r="Q118" s="75">
        <v>-11</v>
      </c>
      <c r="R118" s="85">
        <v>-0.7</v>
      </c>
      <c r="S118" s="75">
        <v>-32</v>
      </c>
      <c r="T118" s="85">
        <v>-2</v>
      </c>
      <c r="U118" s="75">
        <v>1595</v>
      </c>
      <c r="V118" s="77" t="s">
        <v>58</v>
      </c>
    </row>
    <row r="119" spans="1:22" ht="14.25" customHeight="1">
      <c r="A119" s="79" t="s">
        <v>59</v>
      </c>
      <c r="B119" s="80">
        <v>876</v>
      </c>
      <c r="C119" s="80">
        <v>3</v>
      </c>
      <c r="D119" s="81">
        <v>3.4</v>
      </c>
      <c r="E119" s="80">
        <v>14</v>
      </c>
      <c r="F119" s="81">
        <v>16</v>
      </c>
      <c r="G119" s="80">
        <v>-11</v>
      </c>
      <c r="H119" s="81">
        <v>-12.6</v>
      </c>
      <c r="I119" s="80">
        <v>28</v>
      </c>
      <c r="J119" s="80">
        <v>18</v>
      </c>
      <c r="K119" s="80">
        <v>10</v>
      </c>
      <c r="L119" s="82" t="s">
        <v>88</v>
      </c>
      <c r="M119" s="80">
        <v>18</v>
      </c>
      <c r="N119" s="80">
        <v>10</v>
      </c>
      <c r="O119" s="80">
        <v>8</v>
      </c>
      <c r="P119" s="82" t="s">
        <v>88</v>
      </c>
      <c r="Q119" s="80">
        <v>10</v>
      </c>
      <c r="R119" s="86">
        <v>1.1</v>
      </c>
      <c r="S119" s="80">
        <v>-1</v>
      </c>
      <c r="T119" s="86">
        <v>-0.1</v>
      </c>
      <c r="U119" s="80">
        <v>875</v>
      </c>
      <c r="V119" s="79" t="s">
        <v>59</v>
      </c>
    </row>
    <row r="120" spans="1:22" ht="14.25" customHeight="1">
      <c r="A120" s="83" t="s">
        <v>99</v>
      </c>
      <c r="B120" s="71"/>
      <c r="C120" s="71"/>
      <c r="D120" s="70"/>
      <c r="E120" s="71"/>
      <c r="F120" s="70"/>
      <c r="G120" s="71"/>
      <c r="H120" s="70"/>
      <c r="I120" s="71"/>
      <c r="J120" s="71"/>
      <c r="K120" s="71"/>
      <c r="L120" s="71"/>
      <c r="M120" s="71"/>
      <c r="N120" s="71"/>
      <c r="O120" s="71"/>
      <c r="P120" s="71"/>
      <c r="Q120" s="71"/>
      <c r="R120" s="87"/>
      <c r="S120" s="71"/>
      <c r="T120" s="70"/>
      <c r="U120" s="71"/>
      <c r="V120" s="88"/>
    </row>
    <row r="121" spans="1:22" ht="12.75" customHeight="1">
      <c r="A121" s="335" t="s">
        <v>103</v>
      </c>
      <c r="B121" s="335"/>
      <c r="C121" s="335"/>
      <c r="D121" s="335"/>
      <c r="E121" s="335"/>
      <c r="F121" s="70"/>
      <c r="G121" s="71"/>
      <c r="H121" s="70"/>
      <c r="I121" s="71"/>
      <c r="J121" s="71"/>
      <c r="K121" s="71"/>
      <c r="L121" s="71"/>
      <c r="M121" s="71"/>
      <c r="N121" s="71"/>
      <c r="O121" s="71"/>
      <c r="P121" s="71"/>
      <c r="Q121" s="71"/>
      <c r="R121" s="87"/>
      <c r="S121" s="71"/>
      <c r="T121" s="70"/>
      <c r="U121" s="71"/>
      <c r="V121" s="71" t="s">
        <v>101</v>
      </c>
    </row>
    <row r="122" spans="1:22" ht="16.5" customHeight="1">
      <c r="A122" s="330" t="s">
        <v>90</v>
      </c>
      <c r="B122" s="317" t="s">
        <v>315</v>
      </c>
      <c r="C122" s="204"/>
      <c r="D122" s="205" t="s">
        <v>102</v>
      </c>
      <c r="E122" s="204"/>
      <c r="F122" s="206"/>
      <c r="G122" s="204"/>
      <c r="H122" s="207"/>
      <c r="I122" s="204"/>
      <c r="J122" s="328" t="s">
        <v>92</v>
      </c>
      <c r="K122" s="329"/>
      <c r="L122" s="329"/>
      <c r="M122" s="329"/>
      <c r="N122" s="329"/>
      <c r="O122" s="329"/>
      <c r="P122" s="329"/>
      <c r="Q122" s="329"/>
      <c r="R122" s="261"/>
      <c r="S122" s="320" t="s">
        <v>93</v>
      </c>
      <c r="T122" s="321"/>
      <c r="U122" s="317" t="s">
        <v>314</v>
      </c>
      <c r="V122" s="330" t="s">
        <v>90</v>
      </c>
    </row>
    <row r="123" spans="1:22" ht="6" customHeight="1">
      <c r="A123" s="318"/>
      <c r="B123" s="318"/>
      <c r="C123" s="317" t="s">
        <v>80</v>
      </c>
      <c r="D123" s="322" t="s">
        <v>81</v>
      </c>
      <c r="E123" s="322" t="s">
        <v>82</v>
      </c>
      <c r="F123" s="331" t="s">
        <v>83</v>
      </c>
      <c r="G123" s="317" t="s">
        <v>94</v>
      </c>
      <c r="H123" s="317" t="s">
        <v>95</v>
      </c>
      <c r="I123" s="326" t="s">
        <v>96</v>
      </c>
      <c r="J123" s="204"/>
      <c r="K123" s="204"/>
      <c r="L123" s="204"/>
      <c r="M123" s="326" t="s">
        <v>97</v>
      </c>
      <c r="N123" s="205"/>
      <c r="O123" s="205"/>
      <c r="P123" s="209"/>
      <c r="Q123" s="317" t="s">
        <v>342</v>
      </c>
      <c r="R123" s="332" t="s">
        <v>98</v>
      </c>
      <c r="S123" s="322" t="s">
        <v>84</v>
      </c>
      <c r="T123" s="331" t="s">
        <v>85</v>
      </c>
      <c r="U123" s="318"/>
      <c r="V123" s="318"/>
    </row>
    <row r="124" spans="1:22" ht="18" customHeight="1">
      <c r="A124" s="319"/>
      <c r="B124" s="319"/>
      <c r="C124" s="319"/>
      <c r="D124" s="323"/>
      <c r="E124" s="323"/>
      <c r="F124" s="323"/>
      <c r="G124" s="319"/>
      <c r="H124" s="319"/>
      <c r="I124" s="327"/>
      <c r="J124" s="210" t="s">
        <v>86</v>
      </c>
      <c r="K124" s="211" t="s">
        <v>87</v>
      </c>
      <c r="L124" s="211" t="s">
        <v>8</v>
      </c>
      <c r="M124" s="327"/>
      <c r="N124" s="210" t="s">
        <v>86</v>
      </c>
      <c r="O124" s="210" t="s">
        <v>87</v>
      </c>
      <c r="P124" s="210" t="s">
        <v>8</v>
      </c>
      <c r="Q124" s="319"/>
      <c r="R124" s="333"/>
      <c r="S124" s="323"/>
      <c r="T124" s="323"/>
      <c r="U124" s="319"/>
      <c r="V124" s="319"/>
    </row>
    <row r="125" spans="1:22" s="244" customFormat="1" ht="14.25" customHeight="1">
      <c r="A125" s="258" t="s">
        <v>9</v>
      </c>
      <c r="B125" s="237">
        <v>424467</v>
      </c>
      <c r="C125" s="237">
        <v>3032</v>
      </c>
      <c r="D125" s="242">
        <v>7.1</v>
      </c>
      <c r="E125" s="237">
        <v>4331</v>
      </c>
      <c r="F125" s="242">
        <v>10.2</v>
      </c>
      <c r="G125" s="237">
        <v>-1299</v>
      </c>
      <c r="H125" s="242">
        <v>-3.1</v>
      </c>
      <c r="I125" s="237">
        <v>12740</v>
      </c>
      <c r="J125" s="237">
        <v>7659</v>
      </c>
      <c r="K125" s="237">
        <v>4987</v>
      </c>
      <c r="L125" s="237">
        <v>94</v>
      </c>
      <c r="M125" s="237">
        <v>13955</v>
      </c>
      <c r="N125" s="237">
        <v>7659</v>
      </c>
      <c r="O125" s="237">
        <v>6270</v>
      </c>
      <c r="P125" s="237">
        <v>26</v>
      </c>
      <c r="Q125" s="237">
        <v>-1215</v>
      </c>
      <c r="R125" s="256">
        <v>-0.3</v>
      </c>
      <c r="S125" s="237">
        <v>-2514</v>
      </c>
      <c r="T125" s="242">
        <v>-0.6</v>
      </c>
      <c r="U125" s="237">
        <v>421953</v>
      </c>
      <c r="V125" s="243" t="s">
        <v>9</v>
      </c>
    </row>
    <row r="126" spans="1:22" s="244" customFormat="1" ht="14.25" customHeight="1">
      <c r="A126" s="259" t="s">
        <v>10</v>
      </c>
      <c r="B126" s="246">
        <v>297466</v>
      </c>
      <c r="C126" s="246">
        <v>2297</v>
      </c>
      <c r="D126" s="251">
        <v>7.7</v>
      </c>
      <c r="E126" s="246">
        <v>2708</v>
      </c>
      <c r="F126" s="251">
        <v>9.1</v>
      </c>
      <c r="G126" s="246">
        <v>-411</v>
      </c>
      <c r="H126" s="251">
        <v>-1.4</v>
      </c>
      <c r="I126" s="246">
        <v>9018</v>
      </c>
      <c r="J126" s="246">
        <v>4971</v>
      </c>
      <c r="K126" s="246">
        <v>3973</v>
      </c>
      <c r="L126" s="246">
        <v>74</v>
      </c>
      <c r="M126" s="246">
        <v>9891</v>
      </c>
      <c r="N126" s="246">
        <v>4854</v>
      </c>
      <c r="O126" s="246">
        <v>5023</v>
      </c>
      <c r="P126" s="246">
        <v>14</v>
      </c>
      <c r="Q126" s="246">
        <v>-873</v>
      </c>
      <c r="R126" s="257">
        <v>-0.3</v>
      </c>
      <c r="S126" s="246">
        <v>-1284</v>
      </c>
      <c r="T126" s="251">
        <v>-0.4</v>
      </c>
      <c r="U126" s="246">
        <v>296182</v>
      </c>
      <c r="V126" s="252" t="s">
        <v>10</v>
      </c>
    </row>
    <row r="127" spans="1:22" s="244" customFormat="1" ht="14.25" customHeight="1">
      <c r="A127" s="259" t="s">
        <v>11</v>
      </c>
      <c r="B127" s="246">
        <v>127001</v>
      </c>
      <c r="C127" s="246">
        <v>735</v>
      </c>
      <c r="D127" s="251">
        <v>5.8</v>
      </c>
      <c r="E127" s="246">
        <v>1623</v>
      </c>
      <c r="F127" s="251">
        <v>12.8</v>
      </c>
      <c r="G127" s="246">
        <v>-888</v>
      </c>
      <c r="H127" s="251">
        <v>-7</v>
      </c>
      <c r="I127" s="246">
        <v>3722</v>
      </c>
      <c r="J127" s="246">
        <v>2688</v>
      </c>
      <c r="K127" s="246">
        <v>1014</v>
      </c>
      <c r="L127" s="246">
        <v>20</v>
      </c>
      <c r="M127" s="246">
        <v>4064</v>
      </c>
      <c r="N127" s="246">
        <v>2805</v>
      </c>
      <c r="O127" s="246">
        <v>1247</v>
      </c>
      <c r="P127" s="246">
        <v>12</v>
      </c>
      <c r="Q127" s="246">
        <v>-342</v>
      </c>
      <c r="R127" s="257">
        <v>-0.3</v>
      </c>
      <c r="S127" s="246">
        <v>-1230</v>
      </c>
      <c r="T127" s="251">
        <v>-1</v>
      </c>
      <c r="U127" s="246">
        <v>125771</v>
      </c>
      <c r="V127" s="252" t="s">
        <v>11</v>
      </c>
    </row>
    <row r="128" spans="1:22" ht="14.25" customHeight="1">
      <c r="A128" s="89" t="s">
        <v>12</v>
      </c>
      <c r="B128" s="75">
        <v>178921</v>
      </c>
      <c r="C128" s="75">
        <v>1479</v>
      </c>
      <c r="D128" s="76">
        <v>8.3</v>
      </c>
      <c r="E128" s="75">
        <v>1446</v>
      </c>
      <c r="F128" s="76">
        <v>8.1</v>
      </c>
      <c r="G128" s="75">
        <v>33</v>
      </c>
      <c r="H128" s="76">
        <v>0.2</v>
      </c>
      <c r="I128" s="75">
        <v>5361</v>
      </c>
      <c r="J128" s="75">
        <v>2583</v>
      </c>
      <c r="K128" s="75">
        <v>2707</v>
      </c>
      <c r="L128" s="75">
        <v>71</v>
      </c>
      <c r="M128" s="75">
        <v>5752</v>
      </c>
      <c r="N128" s="75">
        <v>2299</v>
      </c>
      <c r="O128" s="75">
        <v>3447</v>
      </c>
      <c r="P128" s="75">
        <v>6</v>
      </c>
      <c r="Q128" s="75">
        <v>-391</v>
      </c>
      <c r="R128" s="85">
        <v>-0.2</v>
      </c>
      <c r="S128" s="75">
        <v>-358</v>
      </c>
      <c r="T128" s="76">
        <v>-0.2</v>
      </c>
      <c r="U128" s="75">
        <v>178563</v>
      </c>
      <c r="V128" s="77" t="s">
        <v>12</v>
      </c>
    </row>
    <row r="129" spans="1:22" ht="14.25" customHeight="1">
      <c r="A129" s="89" t="s">
        <v>13</v>
      </c>
      <c r="B129" s="75">
        <v>9456</v>
      </c>
      <c r="C129" s="75">
        <v>49</v>
      </c>
      <c r="D129" s="76">
        <v>5.2</v>
      </c>
      <c r="E129" s="75">
        <v>156</v>
      </c>
      <c r="F129" s="76">
        <v>16.5</v>
      </c>
      <c r="G129" s="75">
        <v>-107</v>
      </c>
      <c r="H129" s="76">
        <v>-11.3</v>
      </c>
      <c r="I129" s="75">
        <v>211</v>
      </c>
      <c r="J129" s="75">
        <v>126</v>
      </c>
      <c r="K129" s="75">
        <v>85</v>
      </c>
      <c r="L129" s="78" t="s">
        <v>88</v>
      </c>
      <c r="M129" s="75">
        <v>327</v>
      </c>
      <c r="N129" s="75">
        <v>210</v>
      </c>
      <c r="O129" s="75">
        <v>117</v>
      </c>
      <c r="P129" s="78" t="s">
        <v>88</v>
      </c>
      <c r="Q129" s="75">
        <v>-116</v>
      </c>
      <c r="R129" s="85">
        <v>-1.2</v>
      </c>
      <c r="S129" s="75">
        <v>-223</v>
      </c>
      <c r="T129" s="76">
        <v>-2.4</v>
      </c>
      <c r="U129" s="75">
        <v>9233</v>
      </c>
      <c r="V129" s="77" t="s">
        <v>13</v>
      </c>
    </row>
    <row r="130" spans="1:22" ht="14.25" customHeight="1">
      <c r="A130" s="89" t="s">
        <v>14</v>
      </c>
      <c r="B130" s="75">
        <v>10786</v>
      </c>
      <c r="C130" s="75">
        <v>78</v>
      </c>
      <c r="D130" s="76">
        <v>7.2</v>
      </c>
      <c r="E130" s="75">
        <v>144</v>
      </c>
      <c r="F130" s="76">
        <v>13.4</v>
      </c>
      <c r="G130" s="75">
        <v>-66</v>
      </c>
      <c r="H130" s="76">
        <v>-6.1</v>
      </c>
      <c r="I130" s="75">
        <v>325</v>
      </c>
      <c r="J130" s="75">
        <v>234</v>
      </c>
      <c r="K130" s="75">
        <v>91</v>
      </c>
      <c r="L130" s="78" t="s">
        <v>88</v>
      </c>
      <c r="M130" s="75">
        <v>355</v>
      </c>
      <c r="N130" s="75">
        <v>240</v>
      </c>
      <c r="O130" s="75">
        <v>113</v>
      </c>
      <c r="P130" s="78">
        <v>2</v>
      </c>
      <c r="Q130" s="75">
        <v>-30</v>
      </c>
      <c r="R130" s="85">
        <v>-0.3</v>
      </c>
      <c r="S130" s="75">
        <v>-96</v>
      </c>
      <c r="T130" s="76">
        <v>-0.9</v>
      </c>
      <c r="U130" s="75">
        <v>10690</v>
      </c>
      <c r="V130" s="77" t="s">
        <v>14</v>
      </c>
    </row>
    <row r="131" spans="1:22" ht="14.25" customHeight="1">
      <c r="A131" s="89" t="s">
        <v>15</v>
      </c>
      <c r="B131" s="75">
        <v>26495</v>
      </c>
      <c r="C131" s="75">
        <v>239</v>
      </c>
      <c r="D131" s="76">
        <v>9</v>
      </c>
      <c r="E131" s="75">
        <v>227</v>
      </c>
      <c r="F131" s="76">
        <v>8.6</v>
      </c>
      <c r="G131" s="75">
        <v>12</v>
      </c>
      <c r="H131" s="76">
        <v>0.5</v>
      </c>
      <c r="I131" s="75">
        <v>1107</v>
      </c>
      <c r="J131" s="75">
        <v>799</v>
      </c>
      <c r="K131" s="75">
        <v>305</v>
      </c>
      <c r="L131" s="78">
        <v>3</v>
      </c>
      <c r="M131" s="75">
        <v>1061</v>
      </c>
      <c r="N131" s="75">
        <v>698</v>
      </c>
      <c r="O131" s="75">
        <v>362</v>
      </c>
      <c r="P131" s="78">
        <v>1</v>
      </c>
      <c r="Q131" s="75">
        <v>46</v>
      </c>
      <c r="R131" s="85">
        <v>0.2</v>
      </c>
      <c r="S131" s="75">
        <v>58</v>
      </c>
      <c r="T131" s="76">
        <v>0.2</v>
      </c>
      <c r="U131" s="75">
        <v>26553</v>
      </c>
      <c r="V131" s="77" t="s">
        <v>15</v>
      </c>
    </row>
    <row r="132" spans="1:22" ht="14.25" customHeight="1">
      <c r="A132" s="89" t="s">
        <v>16</v>
      </c>
      <c r="B132" s="75">
        <v>15390</v>
      </c>
      <c r="C132" s="75">
        <v>100</v>
      </c>
      <c r="D132" s="76">
        <v>6.5</v>
      </c>
      <c r="E132" s="75">
        <v>159</v>
      </c>
      <c r="F132" s="76">
        <v>10.3</v>
      </c>
      <c r="G132" s="75">
        <v>-59</v>
      </c>
      <c r="H132" s="76">
        <v>-3.8</v>
      </c>
      <c r="I132" s="75">
        <v>395</v>
      </c>
      <c r="J132" s="75">
        <v>284</v>
      </c>
      <c r="K132" s="75">
        <v>111</v>
      </c>
      <c r="L132" s="78" t="s">
        <v>88</v>
      </c>
      <c r="M132" s="75">
        <v>408</v>
      </c>
      <c r="N132" s="75">
        <v>265</v>
      </c>
      <c r="O132" s="75">
        <v>143</v>
      </c>
      <c r="P132" s="78" t="s">
        <v>88</v>
      </c>
      <c r="Q132" s="75">
        <v>-13</v>
      </c>
      <c r="R132" s="85">
        <v>-0.1</v>
      </c>
      <c r="S132" s="75">
        <v>-72</v>
      </c>
      <c r="T132" s="76">
        <v>-0.5</v>
      </c>
      <c r="U132" s="75">
        <v>15318</v>
      </c>
      <c r="V132" s="77" t="s">
        <v>16</v>
      </c>
    </row>
    <row r="133" spans="1:22" ht="14.25" customHeight="1">
      <c r="A133" s="89" t="s">
        <v>17</v>
      </c>
      <c r="B133" s="75">
        <v>13656</v>
      </c>
      <c r="C133" s="75">
        <v>69</v>
      </c>
      <c r="D133" s="76">
        <v>5.1</v>
      </c>
      <c r="E133" s="75">
        <v>153</v>
      </c>
      <c r="F133" s="76">
        <v>11.2</v>
      </c>
      <c r="G133" s="75">
        <v>-84</v>
      </c>
      <c r="H133" s="76">
        <v>-6.2</v>
      </c>
      <c r="I133" s="75">
        <v>345</v>
      </c>
      <c r="J133" s="75">
        <v>216</v>
      </c>
      <c r="K133" s="75">
        <v>129</v>
      </c>
      <c r="L133" s="78" t="s">
        <v>88</v>
      </c>
      <c r="M133" s="75">
        <v>496</v>
      </c>
      <c r="N133" s="75">
        <v>319</v>
      </c>
      <c r="O133" s="75">
        <v>173</v>
      </c>
      <c r="P133" s="78">
        <v>4</v>
      </c>
      <c r="Q133" s="75">
        <v>-151</v>
      </c>
      <c r="R133" s="85">
        <v>-1.1</v>
      </c>
      <c r="S133" s="75">
        <v>-235</v>
      </c>
      <c r="T133" s="76">
        <v>-1.7</v>
      </c>
      <c r="U133" s="75">
        <v>13421</v>
      </c>
      <c r="V133" s="77" t="s">
        <v>17</v>
      </c>
    </row>
    <row r="134" spans="1:22" ht="14.25" customHeight="1">
      <c r="A134" s="89" t="s">
        <v>18</v>
      </c>
      <c r="B134" s="75">
        <v>13359</v>
      </c>
      <c r="C134" s="75">
        <v>82</v>
      </c>
      <c r="D134" s="76">
        <v>6.1</v>
      </c>
      <c r="E134" s="75">
        <v>107</v>
      </c>
      <c r="F134" s="76">
        <v>8</v>
      </c>
      <c r="G134" s="75">
        <v>-25</v>
      </c>
      <c r="H134" s="76">
        <v>-1.9</v>
      </c>
      <c r="I134" s="75">
        <v>345</v>
      </c>
      <c r="J134" s="75">
        <v>195</v>
      </c>
      <c r="K134" s="75">
        <v>150</v>
      </c>
      <c r="L134" s="78" t="s">
        <v>88</v>
      </c>
      <c r="M134" s="75">
        <v>493</v>
      </c>
      <c r="N134" s="75">
        <v>241</v>
      </c>
      <c r="O134" s="75">
        <v>251</v>
      </c>
      <c r="P134" s="78">
        <v>1</v>
      </c>
      <c r="Q134" s="75">
        <v>-148</v>
      </c>
      <c r="R134" s="85">
        <v>-1.1</v>
      </c>
      <c r="S134" s="75">
        <v>-173</v>
      </c>
      <c r="T134" s="76">
        <v>-1.3</v>
      </c>
      <c r="U134" s="75">
        <v>13186</v>
      </c>
      <c r="V134" s="77" t="s">
        <v>18</v>
      </c>
    </row>
    <row r="135" spans="1:22" ht="14.25" customHeight="1">
      <c r="A135" s="89" t="s">
        <v>19</v>
      </c>
      <c r="B135" s="75">
        <v>9465</v>
      </c>
      <c r="C135" s="75">
        <v>44</v>
      </c>
      <c r="D135" s="76">
        <v>4.6</v>
      </c>
      <c r="E135" s="75">
        <v>115</v>
      </c>
      <c r="F135" s="76">
        <v>12.2</v>
      </c>
      <c r="G135" s="78">
        <v>-71</v>
      </c>
      <c r="H135" s="76">
        <v>-7.5</v>
      </c>
      <c r="I135" s="75">
        <v>235</v>
      </c>
      <c r="J135" s="75">
        <v>132</v>
      </c>
      <c r="K135" s="75">
        <v>103</v>
      </c>
      <c r="L135" s="78" t="s">
        <v>88</v>
      </c>
      <c r="M135" s="75">
        <v>285</v>
      </c>
      <c r="N135" s="75">
        <v>156</v>
      </c>
      <c r="O135" s="75">
        <v>129</v>
      </c>
      <c r="P135" s="78" t="s">
        <v>88</v>
      </c>
      <c r="Q135" s="75">
        <v>-50</v>
      </c>
      <c r="R135" s="85">
        <v>-0.5</v>
      </c>
      <c r="S135" s="75">
        <v>-121</v>
      </c>
      <c r="T135" s="76">
        <v>-1.3</v>
      </c>
      <c r="U135" s="75">
        <v>9344</v>
      </c>
      <c r="V135" s="77" t="s">
        <v>19</v>
      </c>
    </row>
    <row r="136" spans="1:22" ht="14.25" customHeight="1">
      <c r="A136" s="89" t="s">
        <v>308</v>
      </c>
      <c r="B136" s="75">
        <v>19938</v>
      </c>
      <c r="C136" s="75">
        <v>157</v>
      </c>
      <c r="D136" s="76">
        <v>7.9</v>
      </c>
      <c r="E136" s="75">
        <v>201</v>
      </c>
      <c r="F136" s="76">
        <v>10.1</v>
      </c>
      <c r="G136" s="75">
        <v>-44</v>
      </c>
      <c r="H136" s="76">
        <v>-2.2</v>
      </c>
      <c r="I136" s="75">
        <v>694</v>
      </c>
      <c r="J136" s="75">
        <v>402</v>
      </c>
      <c r="K136" s="75">
        <v>292</v>
      </c>
      <c r="L136" s="78" t="s">
        <v>88</v>
      </c>
      <c r="M136" s="75">
        <v>714</v>
      </c>
      <c r="N136" s="75">
        <v>426</v>
      </c>
      <c r="O136" s="75">
        <v>288</v>
      </c>
      <c r="P136" s="78" t="s">
        <v>88</v>
      </c>
      <c r="Q136" s="75">
        <v>-20</v>
      </c>
      <c r="R136" s="85">
        <v>-0.1</v>
      </c>
      <c r="S136" s="75">
        <v>-64</v>
      </c>
      <c r="T136" s="76">
        <v>-0.3</v>
      </c>
      <c r="U136" s="75">
        <v>19874</v>
      </c>
      <c r="V136" s="77" t="s">
        <v>308</v>
      </c>
    </row>
    <row r="137" spans="1:22" s="244" customFormat="1" ht="14.25" customHeight="1">
      <c r="A137" s="260" t="s">
        <v>20</v>
      </c>
      <c r="B137" s="246">
        <v>11030</v>
      </c>
      <c r="C137" s="246">
        <v>69</v>
      </c>
      <c r="D137" s="251">
        <v>6.3</v>
      </c>
      <c r="E137" s="246">
        <v>154</v>
      </c>
      <c r="F137" s="251">
        <v>14</v>
      </c>
      <c r="G137" s="246">
        <v>-85</v>
      </c>
      <c r="H137" s="251">
        <v>-7.7</v>
      </c>
      <c r="I137" s="246">
        <v>327</v>
      </c>
      <c r="J137" s="246">
        <v>216</v>
      </c>
      <c r="K137" s="246">
        <v>109</v>
      </c>
      <c r="L137" s="254">
        <v>2</v>
      </c>
      <c r="M137" s="246">
        <v>375</v>
      </c>
      <c r="N137" s="246">
        <v>257</v>
      </c>
      <c r="O137" s="246">
        <v>115</v>
      </c>
      <c r="P137" s="254">
        <v>3</v>
      </c>
      <c r="Q137" s="246">
        <v>-48</v>
      </c>
      <c r="R137" s="257">
        <v>-0.4</v>
      </c>
      <c r="S137" s="246">
        <v>-133</v>
      </c>
      <c r="T137" s="251">
        <v>-1.2</v>
      </c>
      <c r="U137" s="246">
        <v>10897</v>
      </c>
      <c r="V137" s="255" t="s">
        <v>20</v>
      </c>
    </row>
    <row r="138" spans="1:22" ht="14.25" customHeight="1">
      <c r="A138" s="89" t="s">
        <v>21</v>
      </c>
      <c r="B138" s="75">
        <v>1803</v>
      </c>
      <c r="C138" s="75">
        <v>6</v>
      </c>
      <c r="D138" s="76">
        <v>3.3</v>
      </c>
      <c r="E138" s="75">
        <v>34</v>
      </c>
      <c r="F138" s="76">
        <v>18.9</v>
      </c>
      <c r="G138" s="75">
        <v>-28</v>
      </c>
      <c r="H138" s="76">
        <v>-15.5</v>
      </c>
      <c r="I138" s="75">
        <v>56</v>
      </c>
      <c r="J138" s="75">
        <v>14</v>
      </c>
      <c r="K138" s="75">
        <v>42</v>
      </c>
      <c r="L138" s="78" t="s">
        <v>88</v>
      </c>
      <c r="M138" s="75">
        <v>63</v>
      </c>
      <c r="N138" s="75">
        <v>15</v>
      </c>
      <c r="O138" s="75">
        <v>48</v>
      </c>
      <c r="P138" s="78" t="s">
        <v>88</v>
      </c>
      <c r="Q138" s="75">
        <v>-7</v>
      </c>
      <c r="R138" s="85">
        <v>-0.4</v>
      </c>
      <c r="S138" s="75">
        <v>-35</v>
      </c>
      <c r="T138" s="76">
        <v>-1.9</v>
      </c>
      <c r="U138" s="75">
        <v>1768</v>
      </c>
      <c r="V138" s="77" t="s">
        <v>21</v>
      </c>
    </row>
    <row r="139" spans="1:22" ht="14.25" customHeight="1">
      <c r="A139" s="89" t="s">
        <v>22</v>
      </c>
      <c r="B139" s="75">
        <v>2093</v>
      </c>
      <c r="C139" s="75">
        <v>9</v>
      </c>
      <c r="D139" s="76">
        <v>4.3</v>
      </c>
      <c r="E139" s="75">
        <v>34</v>
      </c>
      <c r="F139" s="76">
        <v>16.2</v>
      </c>
      <c r="G139" s="75">
        <v>-25</v>
      </c>
      <c r="H139" s="76">
        <v>-11.9</v>
      </c>
      <c r="I139" s="75">
        <v>60</v>
      </c>
      <c r="J139" s="75">
        <v>52</v>
      </c>
      <c r="K139" s="75">
        <v>8</v>
      </c>
      <c r="L139" s="78" t="s">
        <v>88</v>
      </c>
      <c r="M139" s="75">
        <v>71</v>
      </c>
      <c r="N139" s="75">
        <v>52</v>
      </c>
      <c r="O139" s="75">
        <v>17</v>
      </c>
      <c r="P139" s="78">
        <v>2</v>
      </c>
      <c r="Q139" s="78">
        <v>-11</v>
      </c>
      <c r="R139" s="85">
        <v>-0.5</v>
      </c>
      <c r="S139" s="75">
        <v>-36</v>
      </c>
      <c r="T139" s="76">
        <v>-1.7</v>
      </c>
      <c r="U139" s="75">
        <v>2057</v>
      </c>
      <c r="V139" s="77" t="s">
        <v>22</v>
      </c>
    </row>
    <row r="140" spans="1:22" ht="14.25" customHeight="1">
      <c r="A140" s="89" t="s">
        <v>23</v>
      </c>
      <c r="B140" s="75">
        <v>1735</v>
      </c>
      <c r="C140" s="75">
        <v>18</v>
      </c>
      <c r="D140" s="76">
        <v>10.4</v>
      </c>
      <c r="E140" s="75">
        <v>26</v>
      </c>
      <c r="F140" s="76">
        <v>15</v>
      </c>
      <c r="G140" s="78">
        <v>-8</v>
      </c>
      <c r="H140" s="76">
        <v>-4.6</v>
      </c>
      <c r="I140" s="75">
        <v>54</v>
      </c>
      <c r="J140" s="75">
        <v>31</v>
      </c>
      <c r="K140" s="75">
        <v>23</v>
      </c>
      <c r="L140" s="78" t="s">
        <v>88</v>
      </c>
      <c r="M140" s="75">
        <v>86</v>
      </c>
      <c r="N140" s="75">
        <v>66</v>
      </c>
      <c r="O140" s="75">
        <v>20</v>
      </c>
      <c r="P140" s="78" t="s">
        <v>88</v>
      </c>
      <c r="Q140" s="75">
        <v>-32</v>
      </c>
      <c r="R140" s="85">
        <v>-1.8</v>
      </c>
      <c r="S140" s="75">
        <v>-40</v>
      </c>
      <c r="T140" s="76">
        <v>-2.3</v>
      </c>
      <c r="U140" s="75">
        <v>1695</v>
      </c>
      <c r="V140" s="77" t="s">
        <v>23</v>
      </c>
    </row>
    <row r="141" spans="1:22" ht="14.25" customHeight="1">
      <c r="A141" s="89" t="s">
        <v>24</v>
      </c>
      <c r="B141" s="75">
        <v>1729</v>
      </c>
      <c r="C141" s="75">
        <v>8</v>
      </c>
      <c r="D141" s="76">
        <v>4.6</v>
      </c>
      <c r="E141" s="75">
        <v>13</v>
      </c>
      <c r="F141" s="76">
        <v>7.5</v>
      </c>
      <c r="G141" s="75">
        <v>-5</v>
      </c>
      <c r="H141" s="76">
        <v>-2.9</v>
      </c>
      <c r="I141" s="75">
        <v>46</v>
      </c>
      <c r="J141" s="75">
        <v>37</v>
      </c>
      <c r="K141" s="75">
        <v>8</v>
      </c>
      <c r="L141" s="78">
        <v>1</v>
      </c>
      <c r="M141" s="75">
        <v>52</v>
      </c>
      <c r="N141" s="75">
        <v>39</v>
      </c>
      <c r="O141" s="75">
        <v>13</v>
      </c>
      <c r="P141" s="78" t="s">
        <v>88</v>
      </c>
      <c r="Q141" s="75">
        <v>-6</v>
      </c>
      <c r="R141" s="85">
        <v>-0.3</v>
      </c>
      <c r="S141" s="75">
        <v>-11</v>
      </c>
      <c r="T141" s="76">
        <v>-0.6</v>
      </c>
      <c r="U141" s="75">
        <v>1718</v>
      </c>
      <c r="V141" s="77" t="s">
        <v>24</v>
      </c>
    </row>
    <row r="142" spans="1:22" ht="14.25" customHeight="1">
      <c r="A142" s="89" t="s">
        <v>25</v>
      </c>
      <c r="B142" s="75">
        <v>794</v>
      </c>
      <c r="C142" s="75">
        <v>3</v>
      </c>
      <c r="D142" s="76">
        <v>3.8</v>
      </c>
      <c r="E142" s="75">
        <v>14</v>
      </c>
      <c r="F142" s="76">
        <v>17.6</v>
      </c>
      <c r="G142" s="75">
        <v>-11</v>
      </c>
      <c r="H142" s="76">
        <v>-13.9</v>
      </c>
      <c r="I142" s="75">
        <v>29</v>
      </c>
      <c r="J142" s="75">
        <v>21</v>
      </c>
      <c r="K142" s="75">
        <v>7</v>
      </c>
      <c r="L142" s="78">
        <v>1</v>
      </c>
      <c r="M142" s="75">
        <v>21</v>
      </c>
      <c r="N142" s="75">
        <v>18</v>
      </c>
      <c r="O142" s="75">
        <v>3</v>
      </c>
      <c r="P142" s="78" t="s">
        <v>88</v>
      </c>
      <c r="Q142" s="75">
        <v>8</v>
      </c>
      <c r="R142" s="85">
        <v>1</v>
      </c>
      <c r="S142" s="75">
        <v>-3</v>
      </c>
      <c r="T142" s="76">
        <v>-0.4</v>
      </c>
      <c r="U142" s="75">
        <v>791</v>
      </c>
      <c r="V142" s="77" t="s">
        <v>25</v>
      </c>
    </row>
    <row r="143" spans="1:22" ht="14.25" customHeight="1">
      <c r="A143" s="89" t="s">
        <v>26</v>
      </c>
      <c r="B143" s="75">
        <v>572</v>
      </c>
      <c r="C143" s="75">
        <v>4</v>
      </c>
      <c r="D143" s="76">
        <v>7</v>
      </c>
      <c r="E143" s="75">
        <v>7</v>
      </c>
      <c r="F143" s="76">
        <v>12.2</v>
      </c>
      <c r="G143" s="75">
        <v>-3</v>
      </c>
      <c r="H143" s="76">
        <v>-5.2</v>
      </c>
      <c r="I143" s="75">
        <v>16</v>
      </c>
      <c r="J143" s="75">
        <v>15</v>
      </c>
      <c r="K143" s="75">
        <v>1</v>
      </c>
      <c r="L143" s="78" t="s">
        <v>88</v>
      </c>
      <c r="M143" s="75">
        <v>31</v>
      </c>
      <c r="N143" s="75">
        <v>27</v>
      </c>
      <c r="O143" s="75">
        <v>4</v>
      </c>
      <c r="P143" s="78" t="s">
        <v>88</v>
      </c>
      <c r="Q143" s="75">
        <v>-15</v>
      </c>
      <c r="R143" s="85">
        <v>-2.6</v>
      </c>
      <c r="S143" s="75">
        <v>-18</v>
      </c>
      <c r="T143" s="76">
        <v>-3.1</v>
      </c>
      <c r="U143" s="75">
        <v>554</v>
      </c>
      <c r="V143" s="77" t="s">
        <v>26</v>
      </c>
    </row>
    <row r="144" spans="1:22" ht="14.25" customHeight="1">
      <c r="A144" s="89" t="s">
        <v>27</v>
      </c>
      <c r="B144" s="75">
        <v>2304</v>
      </c>
      <c r="C144" s="75">
        <v>21</v>
      </c>
      <c r="D144" s="76">
        <v>9.1</v>
      </c>
      <c r="E144" s="75">
        <v>26</v>
      </c>
      <c r="F144" s="76">
        <v>11.3</v>
      </c>
      <c r="G144" s="75">
        <v>-5</v>
      </c>
      <c r="H144" s="76">
        <v>-2.2</v>
      </c>
      <c r="I144" s="75">
        <v>66</v>
      </c>
      <c r="J144" s="75">
        <v>46</v>
      </c>
      <c r="K144" s="75">
        <v>20</v>
      </c>
      <c r="L144" s="78" t="s">
        <v>88</v>
      </c>
      <c r="M144" s="75">
        <v>51</v>
      </c>
      <c r="N144" s="75">
        <v>40</v>
      </c>
      <c r="O144" s="75">
        <v>10</v>
      </c>
      <c r="P144" s="78">
        <v>1</v>
      </c>
      <c r="Q144" s="75">
        <v>15</v>
      </c>
      <c r="R144" s="85">
        <v>0.7</v>
      </c>
      <c r="S144" s="75">
        <v>10</v>
      </c>
      <c r="T144" s="76">
        <v>0.4</v>
      </c>
      <c r="U144" s="75">
        <v>2314</v>
      </c>
      <c r="V144" s="77" t="s">
        <v>27</v>
      </c>
    </row>
    <row r="145" spans="1:22" s="244" customFormat="1" ht="14.25" customHeight="1">
      <c r="A145" s="260" t="s">
        <v>28</v>
      </c>
      <c r="B145" s="246">
        <v>33280</v>
      </c>
      <c r="C145" s="246">
        <v>227</v>
      </c>
      <c r="D145" s="251">
        <v>6.8</v>
      </c>
      <c r="E145" s="246">
        <v>422</v>
      </c>
      <c r="F145" s="251">
        <v>12.7</v>
      </c>
      <c r="G145" s="246">
        <v>-195</v>
      </c>
      <c r="H145" s="251">
        <v>-5.9</v>
      </c>
      <c r="I145" s="246">
        <v>1240</v>
      </c>
      <c r="J145" s="246">
        <v>932</v>
      </c>
      <c r="K145" s="246">
        <v>300</v>
      </c>
      <c r="L145" s="246">
        <v>8</v>
      </c>
      <c r="M145" s="246">
        <v>1153</v>
      </c>
      <c r="N145" s="246">
        <v>779</v>
      </c>
      <c r="O145" s="246">
        <v>370</v>
      </c>
      <c r="P145" s="246">
        <v>4</v>
      </c>
      <c r="Q145" s="246">
        <v>87</v>
      </c>
      <c r="R145" s="257">
        <v>0.3</v>
      </c>
      <c r="S145" s="246">
        <v>-108</v>
      </c>
      <c r="T145" s="251">
        <v>-0.3</v>
      </c>
      <c r="U145" s="246">
        <v>33172</v>
      </c>
      <c r="V145" s="255" t="s">
        <v>28</v>
      </c>
    </row>
    <row r="146" spans="1:22" ht="14.25" customHeight="1">
      <c r="A146" s="89" t="s">
        <v>29</v>
      </c>
      <c r="B146" s="75">
        <v>1806</v>
      </c>
      <c r="C146" s="75">
        <v>10</v>
      </c>
      <c r="D146" s="76">
        <v>5.5</v>
      </c>
      <c r="E146" s="75">
        <v>46</v>
      </c>
      <c r="F146" s="76">
        <v>25.5</v>
      </c>
      <c r="G146" s="75">
        <v>-36</v>
      </c>
      <c r="H146" s="76">
        <v>-19.9</v>
      </c>
      <c r="I146" s="75">
        <v>75</v>
      </c>
      <c r="J146" s="75">
        <v>53</v>
      </c>
      <c r="K146" s="75">
        <v>22</v>
      </c>
      <c r="L146" s="78" t="s">
        <v>88</v>
      </c>
      <c r="M146" s="75">
        <v>77</v>
      </c>
      <c r="N146" s="75">
        <v>59</v>
      </c>
      <c r="O146" s="75">
        <v>18</v>
      </c>
      <c r="P146" s="78" t="s">
        <v>88</v>
      </c>
      <c r="Q146" s="75">
        <v>-2</v>
      </c>
      <c r="R146" s="85">
        <v>-0.1</v>
      </c>
      <c r="S146" s="75">
        <v>-38</v>
      </c>
      <c r="T146" s="76">
        <v>-2.1</v>
      </c>
      <c r="U146" s="75">
        <v>1768</v>
      </c>
      <c r="V146" s="77" t="s">
        <v>29</v>
      </c>
    </row>
    <row r="147" spans="1:22" ht="14.25" customHeight="1">
      <c r="A147" s="89" t="s">
        <v>30</v>
      </c>
      <c r="B147" s="75">
        <v>3277</v>
      </c>
      <c r="C147" s="75">
        <v>20</v>
      </c>
      <c r="D147" s="76">
        <v>6.1</v>
      </c>
      <c r="E147" s="75">
        <v>40</v>
      </c>
      <c r="F147" s="76">
        <v>12.2</v>
      </c>
      <c r="G147" s="78">
        <v>-20</v>
      </c>
      <c r="H147" s="76">
        <v>-6.1</v>
      </c>
      <c r="I147" s="75">
        <v>110</v>
      </c>
      <c r="J147" s="75">
        <v>86</v>
      </c>
      <c r="K147" s="75">
        <v>24</v>
      </c>
      <c r="L147" s="78" t="s">
        <v>88</v>
      </c>
      <c r="M147" s="75">
        <v>118</v>
      </c>
      <c r="N147" s="75">
        <v>79</v>
      </c>
      <c r="O147" s="75">
        <v>39</v>
      </c>
      <c r="P147" s="78" t="s">
        <v>88</v>
      </c>
      <c r="Q147" s="75">
        <v>-8</v>
      </c>
      <c r="R147" s="85">
        <v>-0.2</v>
      </c>
      <c r="S147" s="75">
        <v>-28</v>
      </c>
      <c r="T147" s="76">
        <v>-0.9</v>
      </c>
      <c r="U147" s="75">
        <v>3249</v>
      </c>
      <c r="V147" s="77" t="s">
        <v>30</v>
      </c>
    </row>
    <row r="148" spans="1:22" ht="14.25" customHeight="1">
      <c r="A148" s="89" t="s">
        <v>31</v>
      </c>
      <c r="B148" s="75">
        <v>11397</v>
      </c>
      <c r="C148" s="75">
        <v>63</v>
      </c>
      <c r="D148" s="76">
        <v>5.5</v>
      </c>
      <c r="E148" s="75">
        <v>123</v>
      </c>
      <c r="F148" s="76">
        <v>10.8</v>
      </c>
      <c r="G148" s="75">
        <v>-60</v>
      </c>
      <c r="H148" s="76">
        <v>-5.3</v>
      </c>
      <c r="I148" s="75">
        <v>353</v>
      </c>
      <c r="J148" s="75">
        <v>258</v>
      </c>
      <c r="K148" s="75">
        <v>95</v>
      </c>
      <c r="L148" s="78" t="s">
        <v>88</v>
      </c>
      <c r="M148" s="75">
        <v>352</v>
      </c>
      <c r="N148" s="75">
        <v>244</v>
      </c>
      <c r="O148" s="75">
        <v>105</v>
      </c>
      <c r="P148" s="78">
        <v>3</v>
      </c>
      <c r="Q148" s="75">
        <v>1</v>
      </c>
      <c r="R148" s="85">
        <v>0</v>
      </c>
      <c r="S148" s="75">
        <v>-59</v>
      </c>
      <c r="T148" s="76">
        <v>-0.5</v>
      </c>
      <c r="U148" s="75">
        <v>11338</v>
      </c>
      <c r="V148" s="77" t="s">
        <v>31</v>
      </c>
    </row>
    <row r="149" spans="1:22" ht="14.25" customHeight="1">
      <c r="A149" s="89" t="s">
        <v>32</v>
      </c>
      <c r="B149" s="75">
        <v>9058</v>
      </c>
      <c r="C149" s="75">
        <v>87</v>
      </c>
      <c r="D149" s="76">
        <v>9.6</v>
      </c>
      <c r="E149" s="75">
        <v>87</v>
      </c>
      <c r="F149" s="76">
        <v>9.6</v>
      </c>
      <c r="G149" s="75" t="s">
        <v>88</v>
      </c>
      <c r="H149" s="76">
        <v>0</v>
      </c>
      <c r="I149" s="75">
        <v>484</v>
      </c>
      <c r="J149" s="75">
        <v>378</v>
      </c>
      <c r="K149" s="75">
        <v>105</v>
      </c>
      <c r="L149" s="78">
        <v>1</v>
      </c>
      <c r="M149" s="75">
        <v>375</v>
      </c>
      <c r="N149" s="75">
        <v>229</v>
      </c>
      <c r="O149" s="75">
        <v>145</v>
      </c>
      <c r="P149" s="75">
        <v>1</v>
      </c>
      <c r="Q149" s="75">
        <v>109</v>
      </c>
      <c r="R149" s="85">
        <v>1.2</v>
      </c>
      <c r="S149" s="75">
        <v>109</v>
      </c>
      <c r="T149" s="76">
        <v>1.2</v>
      </c>
      <c r="U149" s="75">
        <v>9167</v>
      </c>
      <c r="V149" s="77" t="s">
        <v>32</v>
      </c>
    </row>
    <row r="150" spans="1:22" ht="14.25" customHeight="1">
      <c r="A150" s="89" t="s">
        <v>33</v>
      </c>
      <c r="B150" s="75">
        <v>2248</v>
      </c>
      <c r="C150" s="75">
        <v>16</v>
      </c>
      <c r="D150" s="76">
        <v>7.1</v>
      </c>
      <c r="E150" s="75">
        <v>28</v>
      </c>
      <c r="F150" s="76">
        <v>12.5</v>
      </c>
      <c r="G150" s="75">
        <v>-12</v>
      </c>
      <c r="H150" s="76">
        <v>-5.3</v>
      </c>
      <c r="I150" s="75">
        <v>65</v>
      </c>
      <c r="J150" s="75">
        <v>42</v>
      </c>
      <c r="K150" s="75">
        <v>16</v>
      </c>
      <c r="L150" s="78">
        <v>7</v>
      </c>
      <c r="M150" s="75">
        <v>82</v>
      </c>
      <c r="N150" s="75">
        <v>55</v>
      </c>
      <c r="O150" s="75">
        <v>27</v>
      </c>
      <c r="P150" s="78" t="s">
        <v>88</v>
      </c>
      <c r="Q150" s="78">
        <v>-17</v>
      </c>
      <c r="R150" s="85">
        <v>-0.8</v>
      </c>
      <c r="S150" s="75">
        <v>-29</v>
      </c>
      <c r="T150" s="76">
        <v>-1.3</v>
      </c>
      <c r="U150" s="75">
        <v>2219</v>
      </c>
      <c r="V150" s="77" t="s">
        <v>33</v>
      </c>
    </row>
    <row r="151" spans="1:22" ht="14.25" customHeight="1">
      <c r="A151" s="89" t="s">
        <v>34</v>
      </c>
      <c r="B151" s="75">
        <v>2908</v>
      </c>
      <c r="C151" s="75">
        <v>13</v>
      </c>
      <c r="D151" s="76">
        <v>4.5</v>
      </c>
      <c r="E151" s="75">
        <v>57</v>
      </c>
      <c r="F151" s="76">
        <v>19.6</v>
      </c>
      <c r="G151" s="75">
        <v>-44</v>
      </c>
      <c r="H151" s="76">
        <v>-15.1</v>
      </c>
      <c r="I151" s="75">
        <v>80</v>
      </c>
      <c r="J151" s="75">
        <v>58</v>
      </c>
      <c r="K151" s="75">
        <v>22</v>
      </c>
      <c r="L151" s="78" t="s">
        <v>88</v>
      </c>
      <c r="M151" s="75">
        <v>67</v>
      </c>
      <c r="N151" s="75">
        <v>49</v>
      </c>
      <c r="O151" s="75">
        <v>18</v>
      </c>
      <c r="P151" s="78" t="s">
        <v>88</v>
      </c>
      <c r="Q151" s="75">
        <v>13</v>
      </c>
      <c r="R151" s="85">
        <v>0.4</v>
      </c>
      <c r="S151" s="75">
        <v>-31</v>
      </c>
      <c r="T151" s="76">
        <v>-1.1</v>
      </c>
      <c r="U151" s="75">
        <v>2877</v>
      </c>
      <c r="V151" s="77" t="s">
        <v>34</v>
      </c>
    </row>
    <row r="152" spans="1:22" ht="14.25" customHeight="1">
      <c r="A152" s="89" t="s">
        <v>35</v>
      </c>
      <c r="B152" s="75">
        <v>1033</v>
      </c>
      <c r="C152" s="75">
        <v>7</v>
      </c>
      <c r="D152" s="76">
        <v>6.8</v>
      </c>
      <c r="E152" s="75">
        <v>20</v>
      </c>
      <c r="F152" s="76">
        <v>19.4</v>
      </c>
      <c r="G152" s="75">
        <v>-13</v>
      </c>
      <c r="H152" s="76">
        <v>-12.6</v>
      </c>
      <c r="I152" s="75">
        <v>48</v>
      </c>
      <c r="J152" s="75">
        <v>39</v>
      </c>
      <c r="K152" s="75">
        <v>9</v>
      </c>
      <c r="L152" s="78" t="s">
        <v>88</v>
      </c>
      <c r="M152" s="75">
        <v>48</v>
      </c>
      <c r="N152" s="75">
        <v>36</v>
      </c>
      <c r="O152" s="75">
        <v>12</v>
      </c>
      <c r="P152" s="78" t="s">
        <v>88</v>
      </c>
      <c r="Q152" s="75" t="s">
        <v>88</v>
      </c>
      <c r="R152" s="85">
        <v>0</v>
      </c>
      <c r="S152" s="75">
        <v>-13</v>
      </c>
      <c r="T152" s="76">
        <v>-1.3</v>
      </c>
      <c r="U152" s="75">
        <v>1020</v>
      </c>
      <c r="V152" s="77" t="s">
        <v>35</v>
      </c>
    </row>
    <row r="153" spans="1:22" ht="14.25" customHeight="1">
      <c r="A153" s="89" t="s">
        <v>36</v>
      </c>
      <c r="B153" s="75">
        <v>1553</v>
      </c>
      <c r="C153" s="75">
        <v>11</v>
      </c>
      <c r="D153" s="76">
        <v>7.1</v>
      </c>
      <c r="E153" s="75">
        <v>21</v>
      </c>
      <c r="F153" s="76">
        <v>13.5</v>
      </c>
      <c r="G153" s="75">
        <v>-10</v>
      </c>
      <c r="H153" s="76">
        <v>-6.4</v>
      </c>
      <c r="I153" s="75">
        <v>25</v>
      </c>
      <c r="J153" s="75">
        <v>18</v>
      </c>
      <c r="K153" s="75">
        <v>7</v>
      </c>
      <c r="L153" s="78" t="s">
        <v>88</v>
      </c>
      <c r="M153" s="75">
        <v>34</v>
      </c>
      <c r="N153" s="75">
        <v>28</v>
      </c>
      <c r="O153" s="75">
        <v>6</v>
      </c>
      <c r="P153" s="78" t="s">
        <v>88</v>
      </c>
      <c r="Q153" s="75">
        <v>-9</v>
      </c>
      <c r="R153" s="85">
        <v>-0.6</v>
      </c>
      <c r="S153" s="75">
        <v>-19</v>
      </c>
      <c r="T153" s="76">
        <v>-1.2</v>
      </c>
      <c r="U153" s="75">
        <v>1534</v>
      </c>
      <c r="V153" s="77" t="s">
        <v>36</v>
      </c>
    </row>
    <row r="154" spans="1:22" s="244" customFormat="1" ht="14.25" customHeight="1">
      <c r="A154" s="260" t="s">
        <v>37</v>
      </c>
      <c r="B154" s="246">
        <v>5340</v>
      </c>
      <c r="C154" s="246">
        <v>19</v>
      </c>
      <c r="D154" s="251">
        <v>3.6</v>
      </c>
      <c r="E154" s="246">
        <v>101</v>
      </c>
      <c r="F154" s="251">
        <v>18.9</v>
      </c>
      <c r="G154" s="246">
        <v>-82</v>
      </c>
      <c r="H154" s="251">
        <v>-15.4</v>
      </c>
      <c r="I154" s="246">
        <v>154</v>
      </c>
      <c r="J154" s="246">
        <v>106</v>
      </c>
      <c r="K154" s="246">
        <v>47</v>
      </c>
      <c r="L154" s="254">
        <v>1</v>
      </c>
      <c r="M154" s="246">
        <v>201</v>
      </c>
      <c r="N154" s="246">
        <v>163</v>
      </c>
      <c r="O154" s="246">
        <v>38</v>
      </c>
      <c r="P154" s="254" t="s">
        <v>88</v>
      </c>
      <c r="Q154" s="246">
        <v>-47</v>
      </c>
      <c r="R154" s="257">
        <v>-0.9</v>
      </c>
      <c r="S154" s="246">
        <v>-129</v>
      </c>
      <c r="T154" s="251">
        <v>-2.4</v>
      </c>
      <c r="U154" s="246">
        <v>5211</v>
      </c>
      <c r="V154" s="255" t="s">
        <v>37</v>
      </c>
    </row>
    <row r="155" spans="1:22" ht="14.25" customHeight="1">
      <c r="A155" s="89" t="s">
        <v>38</v>
      </c>
      <c r="B155" s="75">
        <v>2283</v>
      </c>
      <c r="C155" s="75">
        <v>13</v>
      </c>
      <c r="D155" s="76">
        <v>5.7</v>
      </c>
      <c r="E155" s="75">
        <v>29</v>
      </c>
      <c r="F155" s="76">
        <v>12.7</v>
      </c>
      <c r="G155" s="75">
        <v>-16</v>
      </c>
      <c r="H155" s="76">
        <v>-7</v>
      </c>
      <c r="I155" s="75">
        <v>87</v>
      </c>
      <c r="J155" s="75">
        <v>64</v>
      </c>
      <c r="K155" s="75">
        <v>22</v>
      </c>
      <c r="L155" s="78">
        <v>1</v>
      </c>
      <c r="M155" s="75">
        <v>102</v>
      </c>
      <c r="N155" s="75">
        <v>87</v>
      </c>
      <c r="O155" s="75">
        <v>15</v>
      </c>
      <c r="P155" s="78" t="s">
        <v>88</v>
      </c>
      <c r="Q155" s="75">
        <v>-15</v>
      </c>
      <c r="R155" s="85">
        <v>-0.7</v>
      </c>
      <c r="S155" s="75">
        <v>-31</v>
      </c>
      <c r="T155" s="76">
        <v>-1.4</v>
      </c>
      <c r="U155" s="75">
        <v>2252</v>
      </c>
      <c r="V155" s="77" t="s">
        <v>38</v>
      </c>
    </row>
    <row r="156" spans="1:22" ht="14.25" customHeight="1">
      <c r="A156" s="89" t="s">
        <v>39</v>
      </c>
      <c r="B156" s="75">
        <v>3057</v>
      </c>
      <c r="C156" s="75">
        <v>6</v>
      </c>
      <c r="D156" s="76">
        <v>2</v>
      </c>
      <c r="E156" s="75">
        <v>72</v>
      </c>
      <c r="F156" s="76">
        <v>23.6</v>
      </c>
      <c r="G156" s="75">
        <v>-66</v>
      </c>
      <c r="H156" s="76">
        <v>-21.6</v>
      </c>
      <c r="I156" s="75">
        <v>67</v>
      </c>
      <c r="J156" s="75">
        <v>42</v>
      </c>
      <c r="K156" s="75">
        <v>25</v>
      </c>
      <c r="L156" s="78" t="s">
        <v>88</v>
      </c>
      <c r="M156" s="75">
        <v>99</v>
      </c>
      <c r="N156" s="75">
        <v>76</v>
      </c>
      <c r="O156" s="75">
        <v>23</v>
      </c>
      <c r="P156" s="78" t="s">
        <v>88</v>
      </c>
      <c r="Q156" s="75">
        <v>-32</v>
      </c>
      <c r="R156" s="85">
        <v>-1</v>
      </c>
      <c r="S156" s="75">
        <v>-98</v>
      </c>
      <c r="T156" s="76">
        <v>-3.2</v>
      </c>
      <c r="U156" s="75">
        <v>2959</v>
      </c>
      <c r="V156" s="77" t="s">
        <v>39</v>
      </c>
    </row>
    <row r="157" spans="1:22" s="244" customFormat="1" ht="14.25" customHeight="1">
      <c r="A157" s="260" t="s">
        <v>40</v>
      </c>
      <c r="B157" s="246">
        <v>2800</v>
      </c>
      <c r="C157" s="246">
        <v>15</v>
      </c>
      <c r="D157" s="251">
        <v>5.4</v>
      </c>
      <c r="E157" s="246">
        <v>35</v>
      </c>
      <c r="F157" s="251">
        <v>12.5</v>
      </c>
      <c r="G157" s="246">
        <v>-20</v>
      </c>
      <c r="H157" s="251">
        <v>-7.1</v>
      </c>
      <c r="I157" s="246">
        <v>64</v>
      </c>
      <c r="J157" s="246">
        <v>39</v>
      </c>
      <c r="K157" s="246">
        <v>25</v>
      </c>
      <c r="L157" s="254" t="s">
        <v>88</v>
      </c>
      <c r="M157" s="246">
        <v>78</v>
      </c>
      <c r="N157" s="246">
        <v>51</v>
      </c>
      <c r="O157" s="246">
        <v>27</v>
      </c>
      <c r="P157" s="254" t="s">
        <v>88</v>
      </c>
      <c r="Q157" s="246">
        <v>-14</v>
      </c>
      <c r="R157" s="257">
        <v>-0.5</v>
      </c>
      <c r="S157" s="246">
        <v>-34</v>
      </c>
      <c r="T157" s="251">
        <v>-1.2</v>
      </c>
      <c r="U157" s="246">
        <v>2766</v>
      </c>
      <c r="V157" s="255" t="s">
        <v>40</v>
      </c>
    </row>
    <row r="158" spans="1:22" ht="14.25" customHeight="1">
      <c r="A158" s="89" t="s">
        <v>41</v>
      </c>
      <c r="B158" s="75">
        <v>2541</v>
      </c>
      <c r="C158" s="78">
        <v>13</v>
      </c>
      <c r="D158" s="76">
        <v>5.1</v>
      </c>
      <c r="E158" s="75">
        <v>34</v>
      </c>
      <c r="F158" s="76">
        <v>13.4</v>
      </c>
      <c r="G158" s="75">
        <v>-21</v>
      </c>
      <c r="H158" s="76">
        <v>-8.3</v>
      </c>
      <c r="I158" s="75">
        <v>57</v>
      </c>
      <c r="J158" s="75">
        <v>32</v>
      </c>
      <c r="K158" s="75">
        <v>25</v>
      </c>
      <c r="L158" s="78" t="s">
        <v>88</v>
      </c>
      <c r="M158" s="75">
        <v>63</v>
      </c>
      <c r="N158" s="75">
        <v>38</v>
      </c>
      <c r="O158" s="75">
        <v>25</v>
      </c>
      <c r="P158" s="78" t="s">
        <v>88</v>
      </c>
      <c r="Q158" s="75">
        <v>-6</v>
      </c>
      <c r="R158" s="85">
        <v>-0.2</v>
      </c>
      <c r="S158" s="75">
        <v>-27</v>
      </c>
      <c r="T158" s="76">
        <v>-1.1</v>
      </c>
      <c r="U158" s="75">
        <v>2514</v>
      </c>
      <c r="V158" s="77" t="s">
        <v>41</v>
      </c>
    </row>
    <row r="159" spans="1:22" ht="14.25" customHeight="1">
      <c r="A159" s="89" t="s">
        <v>42</v>
      </c>
      <c r="B159" s="75">
        <v>259</v>
      </c>
      <c r="C159" s="75">
        <v>2</v>
      </c>
      <c r="D159" s="76">
        <v>7.7</v>
      </c>
      <c r="E159" s="75">
        <v>1</v>
      </c>
      <c r="F159" s="76">
        <v>3.9</v>
      </c>
      <c r="G159" s="78">
        <v>1</v>
      </c>
      <c r="H159" s="76">
        <v>3.9</v>
      </c>
      <c r="I159" s="75">
        <v>7</v>
      </c>
      <c r="J159" s="75">
        <v>7</v>
      </c>
      <c r="K159" s="75" t="s">
        <v>88</v>
      </c>
      <c r="L159" s="78" t="s">
        <v>88</v>
      </c>
      <c r="M159" s="75">
        <v>15</v>
      </c>
      <c r="N159" s="75">
        <v>13</v>
      </c>
      <c r="O159" s="75">
        <v>2</v>
      </c>
      <c r="P159" s="78" t="s">
        <v>88</v>
      </c>
      <c r="Q159" s="75">
        <v>-8</v>
      </c>
      <c r="R159" s="85">
        <v>-3.1</v>
      </c>
      <c r="S159" s="75">
        <v>-7</v>
      </c>
      <c r="T159" s="76">
        <v>-2.7</v>
      </c>
      <c r="U159" s="75">
        <v>252</v>
      </c>
      <c r="V159" s="77" t="s">
        <v>42</v>
      </c>
    </row>
    <row r="160" spans="1:22" s="244" customFormat="1" ht="14.25" customHeight="1">
      <c r="A160" s="259" t="s">
        <v>43</v>
      </c>
      <c r="B160" s="246">
        <v>26870</v>
      </c>
      <c r="C160" s="246">
        <v>154</v>
      </c>
      <c r="D160" s="251">
        <v>5.7</v>
      </c>
      <c r="E160" s="246">
        <v>328</v>
      </c>
      <c r="F160" s="251">
        <v>12.2</v>
      </c>
      <c r="G160" s="246">
        <v>-174</v>
      </c>
      <c r="H160" s="251">
        <v>-6.5</v>
      </c>
      <c r="I160" s="246">
        <v>730</v>
      </c>
      <c r="J160" s="246">
        <v>530</v>
      </c>
      <c r="K160" s="246">
        <v>196</v>
      </c>
      <c r="L160" s="254">
        <v>4</v>
      </c>
      <c r="M160" s="246">
        <v>892</v>
      </c>
      <c r="N160" s="246">
        <v>620</v>
      </c>
      <c r="O160" s="246">
        <v>269</v>
      </c>
      <c r="P160" s="254">
        <v>3</v>
      </c>
      <c r="Q160" s="246">
        <v>-162</v>
      </c>
      <c r="R160" s="257">
        <v>-0.6</v>
      </c>
      <c r="S160" s="246">
        <v>-336</v>
      </c>
      <c r="T160" s="251">
        <v>-1.3</v>
      </c>
      <c r="U160" s="246">
        <v>26534</v>
      </c>
      <c r="V160" s="252" t="s">
        <v>43</v>
      </c>
    </row>
    <row r="161" spans="1:22" ht="14.25" customHeight="1">
      <c r="A161" s="89" t="s">
        <v>44</v>
      </c>
      <c r="B161" s="75">
        <v>8295</v>
      </c>
      <c r="C161" s="78">
        <v>50</v>
      </c>
      <c r="D161" s="76">
        <v>6</v>
      </c>
      <c r="E161" s="75">
        <v>87</v>
      </c>
      <c r="F161" s="76">
        <v>10.5</v>
      </c>
      <c r="G161" s="75">
        <v>-37</v>
      </c>
      <c r="H161" s="76">
        <v>-4.5</v>
      </c>
      <c r="I161" s="75">
        <v>240</v>
      </c>
      <c r="J161" s="75">
        <v>188</v>
      </c>
      <c r="K161" s="75">
        <v>52</v>
      </c>
      <c r="L161" s="78" t="s">
        <v>88</v>
      </c>
      <c r="M161" s="75">
        <v>225</v>
      </c>
      <c r="N161" s="75">
        <v>150</v>
      </c>
      <c r="O161" s="75">
        <v>74</v>
      </c>
      <c r="P161" s="78">
        <v>1</v>
      </c>
      <c r="Q161" s="75">
        <v>15</v>
      </c>
      <c r="R161" s="85">
        <v>0.2</v>
      </c>
      <c r="S161" s="75">
        <v>-22</v>
      </c>
      <c r="T161" s="76">
        <v>-0.3</v>
      </c>
      <c r="U161" s="75">
        <v>8273</v>
      </c>
      <c r="V161" s="77" t="s">
        <v>44</v>
      </c>
    </row>
    <row r="162" spans="1:22" ht="14.25" customHeight="1">
      <c r="A162" s="89" t="s">
        <v>309</v>
      </c>
      <c r="B162" s="75">
        <v>14541</v>
      </c>
      <c r="C162" s="75">
        <v>93</v>
      </c>
      <c r="D162" s="76">
        <v>6.4</v>
      </c>
      <c r="E162" s="75">
        <v>187</v>
      </c>
      <c r="F162" s="76">
        <v>12.9</v>
      </c>
      <c r="G162" s="75">
        <v>-94</v>
      </c>
      <c r="H162" s="76">
        <v>-6.5</v>
      </c>
      <c r="I162" s="75">
        <v>407</v>
      </c>
      <c r="J162" s="75">
        <v>292</v>
      </c>
      <c r="K162" s="78">
        <v>112</v>
      </c>
      <c r="L162" s="78">
        <v>3</v>
      </c>
      <c r="M162" s="75">
        <v>537</v>
      </c>
      <c r="N162" s="75">
        <v>365</v>
      </c>
      <c r="O162" s="78">
        <v>170</v>
      </c>
      <c r="P162" s="78">
        <v>2</v>
      </c>
      <c r="Q162" s="75">
        <v>-130</v>
      </c>
      <c r="R162" s="85">
        <v>-0.9</v>
      </c>
      <c r="S162" s="75">
        <v>-224</v>
      </c>
      <c r="T162" s="76">
        <v>-1.5</v>
      </c>
      <c r="U162" s="75">
        <v>14317</v>
      </c>
      <c r="V162" s="77" t="s">
        <v>309</v>
      </c>
    </row>
    <row r="163" spans="1:22" s="136" customFormat="1" ht="14.25" customHeight="1">
      <c r="A163" s="292" t="s">
        <v>310</v>
      </c>
      <c r="B163" s="75">
        <v>4034</v>
      </c>
      <c r="C163" s="75">
        <v>11</v>
      </c>
      <c r="D163" s="76">
        <v>2.7</v>
      </c>
      <c r="E163" s="75">
        <v>54</v>
      </c>
      <c r="F163" s="76">
        <v>13.4</v>
      </c>
      <c r="G163" s="75">
        <v>-43</v>
      </c>
      <c r="H163" s="76">
        <v>-10.7</v>
      </c>
      <c r="I163" s="75">
        <v>83</v>
      </c>
      <c r="J163" s="75">
        <v>50</v>
      </c>
      <c r="K163" s="75">
        <v>32</v>
      </c>
      <c r="L163" s="78">
        <v>1</v>
      </c>
      <c r="M163" s="75">
        <v>130</v>
      </c>
      <c r="N163" s="75">
        <v>105</v>
      </c>
      <c r="O163" s="75">
        <v>25</v>
      </c>
      <c r="P163" s="78" t="s">
        <v>88</v>
      </c>
      <c r="Q163" s="75">
        <v>-47</v>
      </c>
      <c r="R163" s="85">
        <v>-1.2</v>
      </c>
      <c r="S163" s="75">
        <v>-90</v>
      </c>
      <c r="T163" s="76">
        <v>-2.2</v>
      </c>
      <c r="U163" s="75">
        <v>3944</v>
      </c>
      <c r="V163" s="291" t="s">
        <v>310</v>
      </c>
    </row>
    <row r="164" spans="1:22" s="244" customFormat="1" ht="14.25" customHeight="1">
      <c r="A164" s="259" t="s">
        <v>45</v>
      </c>
      <c r="B164" s="246">
        <v>32659</v>
      </c>
      <c r="C164" s="246">
        <v>177</v>
      </c>
      <c r="D164" s="251">
        <v>5.4</v>
      </c>
      <c r="E164" s="246">
        <v>406</v>
      </c>
      <c r="F164" s="251">
        <v>12.4</v>
      </c>
      <c r="G164" s="246">
        <v>-229</v>
      </c>
      <c r="H164" s="251">
        <v>-7</v>
      </c>
      <c r="I164" s="246">
        <v>866</v>
      </c>
      <c r="J164" s="246">
        <v>634</v>
      </c>
      <c r="K164" s="246">
        <v>229</v>
      </c>
      <c r="L164" s="254">
        <v>3</v>
      </c>
      <c r="M164" s="246">
        <v>951</v>
      </c>
      <c r="N164" s="246">
        <v>665</v>
      </c>
      <c r="O164" s="246">
        <v>284</v>
      </c>
      <c r="P164" s="254">
        <v>2</v>
      </c>
      <c r="Q164" s="246">
        <v>-85</v>
      </c>
      <c r="R164" s="257">
        <v>-0.3</v>
      </c>
      <c r="S164" s="246">
        <v>-314</v>
      </c>
      <c r="T164" s="251">
        <v>-1</v>
      </c>
      <c r="U164" s="246">
        <v>32345</v>
      </c>
      <c r="V164" s="252" t="s">
        <v>45</v>
      </c>
    </row>
    <row r="165" spans="1:22" ht="14.25" customHeight="1">
      <c r="A165" s="89" t="s">
        <v>46</v>
      </c>
      <c r="B165" s="75">
        <v>3599</v>
      </c>
      <c r="C165" s="75">
        <v>18</v>
      </c>
      <c r="D165" s="76">
        <v>5</v>
      </c>
      <c r="E165" s="75">
        <v>40</v>
      </c>
      <c r="F165" s="76">
        <v>11.1</v>
      </c>
      <c r="G165" s="75">
        <v>-22</v>
      </c>
      <c r="H165" s="76">
        <v>-6.1</v>
      </c>
      <c r="I165" s="75">
        <v>83</v>
      </c>
      <c r="J165" s="75">
        <v>47</v>
      </c>
      <c r="K165" s="75">
        <v>35</v>
      </c>
      <c r="L165" s="78">
        <v>1</v>
      </c>
      <c r="M165" s="75">
        <v>100</v>
      </c>
      <c r="N165" s="75">
        <v>71</v>
      </c>
      <c r="O165" s="75">
        <v>29</v>
      </c>
      <c r="P165" s="78" t="s">
        <v>88</v>
      </c>
      <c r="Q165" s="75">
        <v>-17</v>
      </c>
      <c r="R165" s="85">
        <v>-0.5</v>
      </c>
      <c r="S165" s="75">
        <v>-39</v>
      </c>
      <c r="T165" s="76">
        <v>-1.1</v>
      </c>
      <c r="U165" s="75">
        <v>3560</v>
      </c>
      <c r="V165" s="77" t="s">
        <v>46</v>
      </c>
    </row>
    <row r="166" spans="1:22" ht="14.25" customHeight="1">
      <c r="A166" s="89" t="s">
        <v>47</v>
      </c>
      <c r="B166" s="75">
        <v>7655</v>
      </c>
      <c r="C166" s="75">
        <v>46</v>
      </c>
      <c r="D166" s="76">
        <v>6</v>
      </c>
      <c r="E166" s="75">
        <v>90</v>
      </c>
      <c r="F166" s="76">
        <v>11.8</v>
      </c>
      <c r="G166" s="75">
        <v>-44</v>
      </c>
      <c r="H166" s="76">
        <v>-5.7</v>
      </c>
      <c r="I166" s="75">
        <v>228</v>
      </c>
      <c r="J166" s="75">
        <v>194</v>
      </c>
      <c r="K166" s="75">
        <v>34</v>
      </c>
      <c r="L166" s="78" t="s">
        <v>88</v>
      </c>
      <c r="M166" s="75">
        <v>217</v>
      </c>
      <c r="N166" s="75">
        <v>156</v>
      </c>
      <c r="O166" s="75">
        <v>61</v>
      </c>
      <c r="P166" s="78" t="s">
        <v>88</v>
      </c>
      <c r="Q166" s="75">
        <v>11</v>
      </c>
      <c r="R166" s="85">
        <v>0.1</v>
      </c>
      <c r="S166" s="75">
        <v>-33</v>
      </c>
      <c r="T166" s="76">
        <v>-0.4</v>
      </c>
      <c r="U166" s="75">
        <v>7622</v>
      </c>
      <c r="V166" s="77" t="s">
        <v>47</v>
      </c>
    </row>
    <row r="167" spans="1:22" ht="14.25" customHeight="1">
      <c r="A167" s="89" t="s">
        <v>48</v>
      </c>
      <c r="B167" s="75">
        <v>3804</v>
      </c>
      <c r="C167" s="75">
        <v>17</v>
      </c>
      <c r="D167" s="76">
        <v>4.5</v>
      </c>
      <c r="E167" s="75">
        <v>45</v>
      </c>
      <c r="F167" s="76">
        <v>11.8</v>
      </c>
      <c r="G167" s="75">
        <v>-28</v>
      </c>
      <c r="H167" s="76">
        <v>-7.4</v>
      </c>
      <c r="I167" s="75">
        <v>67</v>
      </c>
      <c r="J167" s="75">
        <v>46</v>
      </c>
      <c r="K167" s="75">
        <v>21</v>
      </c>
      <c r="L167" s="78" t="s">
        <v>88</v>
      </c>
      <c r="M167" s="75">
        <v>101</v>
      </c>
      <c r="N167" s="75">
        <v>74</v>
      </c>
      <c r="O167" s="75">
        <v>26</v>
      </c>
      <c r="P167" s="78">
        <v>1</v>
      </c>
      <c r="Q167" s="75">
        <v>-34</v>
      </c>
      <c r="R167" s="85">
        <v>-0.9</v>
      </c>
      <c r="S167" s="75">
        <v>-62</v>
      </c>
      <c r="T167" s="76">
        <v>-1.6</v>
      </c>
      <c r="U167" s="75">
        <v>3742</v>
      </c>
      <c r="V167" s="77" t="s">
        <v>48</v>
      </c>
    </row>
    <row r="168" spans="1:22" ht="14.25" customHeight="1">
      <c r="A168" s="89" t="s">
        <v>49</v>
      </c>
      <c r="B168" s="75">
        <v>7673</v>
      </c>
      <c r="C168" s="75">
        <v>45</v>
      </c>
      <c r="D168" s="76">
        <v>5.9</v>
      </c>
      <c r="E168" s="75">
        <v>88</v>
      </c>
      <c r="F168" s="76">
        <v>11.5</v>
      </c>
      <c r="G168" s="75">
        <v>-43</v>
      </c>
      <c r="H168" s="76">
        <v>-5.6</v>
      </c>
      <c r="I168" s="75">
        <v>199</v>
      </c>
      <c r="J168" s="75">
        <v>133</v>
      </c>
      <c r="K168" s="75">
        <v>65</v>
      </c>
      <c r="L168" s="78">
        <v>1</v>
      </c>
      <c r="M168" s="75">
        <v>237</v>
      </c>
      <c r="N168" s="75">
        <v>150</v>
      </c>
      <c r="O168" s="75">
        <v>87</v>
      </c>
      <c r="P168" s="78" t="s">
        <v>88</v>
      </c>
      <c r="Q168" s="75">
        <v>-38</v>
      </c>
      <c r="R168" s="85">
        <v>-0.5</v>
      </c>
      <c r="S168" s="75">
        <v>-81</v>
      </c>
      <c r="T168" s="76">
        <v>-1.1</v>
      </c>
      <c r="U168" s="75">
        <v>7592</v>
      </c>
      <c r="V168" s="77" t="s">
        <v>49</v>
      </c>
    </row>
    <row r="169" spans="1:22" s="136" customFormat="1" ht="14.25" customHeight="1">
      <c r="A169" s="292" t="s">
        <v>50</v>
      </c>
      <c r="B169" s="75">
        <v>2355</v>
      </c>
      <c r="C169" s="75">
        <v>12</v>
      </c>
      <c r="D169" s="76">
        <v>5.1</v>
      </c>
      <c r="E169" s="75">
        <v>30</v>
      </c>
      <c r="F169" s="76">
        <v>12.7</v>
      </c>
      <c r="G169" s="75">
        <v>-18</v>
      </c>
      <c r="H169" s="76">
        <v>-7.6</v>
      </c>
      <c r="I169" s="75">
        <v>63</v>
      </c>
      <c r="J169" s="75">
        <v>43</v>
      </c>
      <c r="K169" s="75">
        <v>20</v>
      </c>
      <c r="L169" s="78" t="s">
        <v>88</v>
      </c>
      <c r="M169" s="75">
        <v>65</v>
      </c>
      <c r="N169" s="75">
        <v>37</v>
      </c>
      <c r="O169" s="75">
        <v>27</v>
      </c>
      <c r="P169" s="75">
        <v>1</v>
      </c>
      <c r="Q169" s="75">
        <v>-2</v>
      </c>
      <c r="R169" s="85">
        <v>-0.1</v>
      </c>
      <c r="S169" s="75">
        <v>-20</v>
      </c>
      <c r="T169" s="76">
        <v>-0.8</v>
      </c>
      <c r="U169" s="75">
        <v>2335</v>
      </c>
      <c r="V169" s="291" t="s">
        <v>50</v>
      </c>
    </row>
    <row r="170" spans="1:22" ht="14.25" customHeight="1">
      <c r="A170" s="89" t="s">
        <v>51</v>
      </c>
      <c r="B170" s="75">
        <v>835</v>
      </c>
      <c r="C170" s="75">
        <v>1</v>
      </c>
      <c r="D170" s="76">
        <v>1.2</v>
      </c>
      <c r="E170" s="75">
        <v>20</v>
      </c>
      <c r="F170" s="76">
        <v>24</v>
      </c>
      <c r="G170" s="75">
        <v>-19</v>
      </c>
      <c r="H170" s="76">
        <v>-22.8</v>
      </c>
      <c r="I170" s="75">
        <v>21</v>
      </c>
      <c r="J170" s="75">
        <v>15</v>
      </c>
      <c r="K170" s="75">
        <v>6</v>
      </c>
      <c r="L170" s="78" t="s">
        <v>88</v>
      </c>
      <c r="M170" s="75">
        <v>30</v>
      </c>
      <c r="N170" s="75">
        <v>23</v>
      </c>
      <c r="O170" s="75">
        <v>7</v>
      </c>
      <c r="P170" s="78" t="s">
        <v>88</v>
      </c>
      <c r="Q170" s="75">
        <v>-9</v>
      </c>
      <c r="R170" s="85">
        <v>-1.1</v>
      </c>
      <c r="S170" s="75">
        <v>-28</v>
      </c>
      <c r="T170" s="76">
        <v>-3.4</v>
      </c>
      <c r="U170" s="75">
        <v>807</v>
      </c>
      <c r="V170" s="77" t="s">
        <v>51</v>
      </c>
    </row>
    <row r="171" spans="1:22" ht="14.25" customHeight="1">
      <c r="A171" s="89" t="s">
        <v>331</v>
      </c>
      <c r="B171" s="75">
        <v>3080</v>
      </c>
      <c r="C171" s="75">
        <v>14</v>
      </c>
      <c r="D171" s="76">
        <v>4.5</v>
      </c>
      <c r="E171" s="75">
        <v>36</v>
      </c>
      <c r="F171" s="76">
        <v>11.7</v>
      </c>
      <c r="G171" s="75">
        <v>-22</v>
      </c>
      <c r="H171" s="76">
        <v>-7.1</v>
      </c>
      <c r="I171" s="75">
        <v>88</v>
      </c>
      <c r="J171" s="75">
        <v>76</v>
      </c>
      <c r="K171" s="75">
        <v>12</v>
      </c>
      <c r="L171" s="78" t="s">
        <v>88</v>
      </c>
      <c r="M171" s="75">
        <v>80</v>
      </c>
      <c r="N171" s="75">
        <v>61</v>
      </c>
      <c r="O171" s="75">
        <v>19</v>
      </c>
      <c r="P171" s="78" t="s">
        <v>88</v>
      </c>
      <c r="Q171" s="75">
        <v>8</v>
      </c>
      <c r="R171" s="85">
        <v>0.3</v>
      </c>
      <c r="S171" s="75">
        <v>-14</v>
      </c>
      <c r="T171" s="76">
        <v>-0.5</v>
      </c>
      <c r="U171" s="75">
        <v>3066</v>
      </c>
      <c r="V171" s="77" t="s">
        <v>311</v>
      </c>
    </row>
    <row r="172" spans="1:22" ht="14.25" customHeight="1">
      <c r="A172" s="89" t="s">
        <v>311</v>
      </c>
      <c r="B172" s="75">
        <v>3658</v>
      </c>
      <c r="C172" s="75">
        <v>24</v>
      </c>
      <c r="D172" s="76">
        <v>6.6</v>
      </c>
      <c r="E172" s="75">
        <v>57</v>
      </c>
      <c r="F172" s="76">
        <v>15.6</v>
      </c>
      <c r="G172" s="75">
        <v>-33</v>
      </c>
      <c r="H172" s="76">
        <v>-9</v>
      </c>
      <c r="I172" s="75">
        <v>117</v>
      </c>
      <c r="J172" s="75">
        <v>80</v>
      </c>
      <c r="K172" s="75">
        <v>36</v>
      </c>
      <c r="L172" s="78">
        <v>1</v>
      </c>
      <c r="M172" s="75">
        <v>121</v>
      </c>
      <c r="N172" s="75">
        <v>93</v>
      </c>
      <c r="O172" s="75">
        <v>28</v>
      </c>
      <c r="P172" s="78" t="s">
        <v>88</v>
      </c>
      <c r="Q172" s="75">
        <v>-4</v>
      </c>
      <c r="R172" s="85">
        <v>-0.1</v>
      </c>
      <c r="S172" s="75">
        <v>-37</v>
      </c>
      <c r="T172" s="76">
        <v>-1</v>
      </c>
      <c r="U172" s="75">
        <v>3621</v>
      </c>
      <c r="V172" s="77" t="s">
        <v>52</v>
      </c>
    </row>
    <row r="173" spans="1:22" s="244" customFormat="1" ht="14.25" customHeight="1">
      <c r="A173" s="259" t="s">
        <v>53</v>
      </c>
      <c r="B173" s="246">
        <v>15022</v>
      </c>
      <c r="C173" s="246">
        <v>74</v>
      </c>
      <c r="D173" s="251">
        <v>4.9</v>
      </c>
      <c r="E173" s="246">
        <v>177</v>
      </c>
      <c r="F173" s="251">
        <v>11.8</v>
      </c>
      <c r="G173" s="246">
        <v>-103</v>
      </c>
      <c r="H173" s="251">
        <v>-6.9</v>
      </c>
      <c r="I173" s="246">
        <v>341</v>
      </c>
      <c r="J173" s="246">
        <v>231</v>
      </c>
      <c r="K173" s="246">
        <v>108</v>
      </c>
      <c r="L173" s="254">
        <v>2</v>
      </c>
      <c r="M173" s="246">
        <v>414</v>
      </c>
      <c r="N173" s="246">
        <v>270</v>
      </c>
      <c r="O173" s="246">
        <v>144</v>
      </c>
      <c r="P173" s="254" t="s">
        <v>88</v>
      </c>
      <c r="Q173" s="246">
        <v>-73</v>
      </c>
      <c r="R173" s="257">
        <v>-0.5</v>
      </c>
      <c r="S173" s="246">
        <v>-176</v>
      </c>
      <c r="T173" s="251">
        <v>-1.2</v>
      </c>
      <c r="U173" s="246">
        <v>14846</v>
      </c>
      <c r="V173" s="252" t="s">
        <v>53</v>
      </c>
    </row>
    <row r="174" spans="1:22" ht="14.25" customHeight="1">
      <c r="A174" s="89" t="s">
        <v>54</v>
      </c>
      <c r="B174" s="75">
        <v>2091</v>
      </c>
      <c r="C174" s="75">
        <v>14</v>
      </c>
      <c r="D174" s="76">
        <v>6.7</v>
      </c>
      <c r="E174" s="75">
        <v>23</v>
      </c>
      <c r="F174" s="76">
        <v>11</v>
      </c>
      <c r="G174" s="75">
        <v>-9</v>
      </c>
      <c r="H174" s="76">
        <v>-4.3</v>
      </c>
      <c r="I174" s="75">
        <v>43</v>
      </c>
      <c r="J174" s="75">
        <v>27</v>
      </c>
      <c r="K174" s="75">
        <v>16</v>
      </c>
      <c r="L174" s="78" t="s">
        <v>88</v>
      </c>
      <c r="M174" s="75">
        <v>60</v>
      </c>
      <c r="N174" s="75">
        <v>41</v>
      </c>
      <c r="O174" s="75">
        <v>19</v>
      </c>
      <c r="P174" s="78" t="s">
        <v>88</v>
      </c>
      <c r="Q174" s="75">
        <v>-17</v>
      </c>
      <c r="R174" s="85">
        <v>-0.8</v>
      </c>
      <c r="S174" s="75">
        <v>-26</v>
      </c>
      <c r="T174" s="76">
        <v>-1.2</v>
      </c>
      <c r="U174" s="75">
        <v>2065</v>
      </c>
      <c r="V174" s="77" t="s">
        <v>54</v>
      </c>
    </row>
    <row r="175" spans="1:22" ht="14.25" customHeight="1">
      <c r="A175" s="89" t="s">
        <v>55</v>
      </c>
      <c r="B175" s="75">
        <v>1654</v>
      </c>
      <c r="C175" s="75">
        <v>13</v>
      </c>
      <c r="D175" s="76">
        <v>7.9</v>
      </c>
      <c r="E175" s="75">
        <v>34</v>
      </c>
      <c r="F175" s="76">
        <v>20.6</v>
      </c>
      <c r="G175" s="75">
        <v>-21</v>
      </c>
      <c r="H175" s="76">
        <v>-12.7</v>
      </c>
      <c r="I175" s="75">
        <v>49</v>
      </c>
      <c r="J175" s="75">
        <v>38</v>
      </c>
      <c r="K175" s="75">
        <v>11</v>
      </c>
      <c r="L175" s="78" t="s">
        <v>88</v>
      </c>
      <c r="M175" s="75">
        <v>57</v>
      </c>
      <c r="N175" s="75">
        <v>47</v>
      </c>
      <c r="O175" s="75">
        <v>10</v>
      </c>
      <c r="P175" s="78" t="s">
        <v>88</v>
      </c>
      <c r="Q175" s="75">
        <v>-8</v>
      </c>
      <c r="R175" s="85">
        <v>-0.5</v>
      </c>
      <c r="S175" s="75">
        <v>-29</v>
      </c>
      <c r="T175" s="76">
        <v>-1.8</v>
      </c>
      <c r="U175" s="75">
        <v>1625</v>
      </c>
      <c r="V175" s="77" t="s">
        <v>55</v>
      </c>
    </row>
    <row r="176" spans="1:22" ht="14.25" customHeight="1">
      <c r="A176" s="89" t="s">
        <v>56</v>
      </c>
      <c r="B176" s="75">
        <v>5094</v>
      </c>
      <c r="C176" s="75">
        <v>24</v>
      </c>
      <c r="D176" s="76">
        <v>4.7</v>
      </c>
      <c r="E176" s="75">
        <v>51</v>
      </c>
      <c r="F176" s="76">
        <v>10</v>
      </c>
      <c r="G176" s="75">
        <v>-27</v>
      </c>
      <c r="H176" s="76">
        <v>-5.3</v>
      </c>
      <c r="I176" s="75">
        <v>127</v>
      </c>
      <c r="J176" s="75">
        <v>94</v>
      </c>
      <c r="K176" s="75">
        <v>32</v>
      </c>
      <c r="L176" s="78">
        <v>1</v>
      </c>
      <c r="M176" s="75">
        <v>128</v>
      </c>
      <c r="N176" s="75">
        <v>85</v>
      </c>
      <c r="O176" s="75">
        <v>43</v>
      </c>
      <c r="P176" s="78" t="s">
        <v>88</v>
      </c>
      <c r="Q176" s="75">
        <v>-1</v>
      </c>
      <c r="R176" s="85">
        <v>0</v>
      </c>
      <c r="S176" s="75">
        <v>-28</v>
      </c>
      <c r="T176" s="76">
        <v>-0.5</v>
      </c>
      <c r="U176" s="75">
        <v>5066</v>
      </c>
      <c r="V176" s="77" t="s">
        <v>56</v>
      </c>
    </row>
    <row r="177" spans="1:22" ht="14.25" customHeight="1">
      <c r="A177" s="89" t="s">
        <v>57</v>
      </c>
      <c r="B177" s="75">
        <v>3473</v>
      </c>
      <c r="C177" s="75">
        <v>17</v>
      </c>
      <c r="D177" s="76">
        <v>4.9</v>
      </c>
      <c r="E177" s="75">
        <v>42</v>
      </c>
      <c r="F177" s="76">
        <v>12.1</v>
      </c>
      <c r="G177" s="75">
        <v>-25</v>
      </c>
      <c r="H177" s="76">
        <v>-7.2</v>
      </c>
      <c r="I177" s="75">
        <v>68</v>
      </c>
      <c r="J177" s="75">
        <v>35</v>
      </c>
      <c r="K177" s="75">
        <v>33</v>
      </c>
      <c r="L177" s="78" t="s">
        <v>88</v>
      </c>
      <c r="M177" s="75">
        <v>104</v>
      </c>
      <c r="N177" s="75">
        <v>59</v>
      </c>
      <c r="O177" s="75">
        <v>45</v>
      </c>
      <c r="P177" s="78" t="s">
        <v>88</v>
      </c>
      <c r="Q177" s="75">
        <v>-36</v>
      </c>
      <c r="R177" s="85">
        <v>-1</v>
      </c>
      <c r="S177" s="75">
        <v>-61</v>
      </c>
      <c r="T177" s="76">
        <v>-1.8</v>
      </c>
      <c r="U177" s="75">
        <v>3412</v>
      </c>
      <c r="V177" s="77" t="s">
        <v>57</v>
      </c>
    </row>
    <row r="178" spans="1:22" ht="14.25" customHeight="1">
      <c r="A178" s="89" t="s">
        <v>58</v>
      </c>
      <c r="B178" s="75">
        <v>1723</v>
      </c>
      <c r="C178" s="75">
        <v>3</v>
      </c>
      <c r="D178" s="76">
        <v>1.7</v>
      </c>
      <c r="E178" s="75">
        <v>20</v>
      </c>
      <c r="F178" s="76">
        <v>11.6</v>
      </c>
      <c r="G178" s="75">
        <v>-17</v>
      </c>
      <c r="H178" s="76">
        <v>-9.9</v>
      </c>
      <c r="I178" s="75">
        <v>33</v>
      </c>
      <c r="J178" s="75">
        <v>19</v>
      </c>
      <c r="K178" s="75">
        <v>14</v>
      </c>
      <c r="L178" s="78" t="s">
        <v>88</v>
      </c>
      <c r="M178" s="75">
        <v>40</v>
      </c>
      <c r="N178" s="75">
        <v>23</v>
      </c>
      <c r="O178" s="75">
        <v>17</v>
      </c>
      <c r="P178" s="78" t="s">
        <v>88</v>
      </c>
      <c r="Q178" s="75">
        <v>-7</v>
      </c>
      <c r="R178" s="85">
        <v>-0.4</v>
      </c>
      <c r="S178" s="75">
        <v>-24</v>
      </c>
      <c r="T178" s="76">
        <v>-1.4</v>
      </c>
      <c r="U178" s="75">
        <v>1699</v>
      </c>
      <c r="V178" s="77" t="s">
        <v>58</v>
      </c>
    </row>
    <row r="179" spans="1:22" ht="14.25" customHeight="1">
      <c r="A179" s="90" t="s">
        <v>59</v>
      </c>
      <c r="B179" s="91">
        <v>987</v>
      </c>
      <c r="C179" s="91">
        <v>3</v>
      </c>
      <c r="D179" s="92">
        <v>3</v>
      </c>
      <c r="E179" s="91">
        <v>7</v>
      </c>
      <c r="F179" s="92">
        <v>7.1</v>
      </c>
      <c r="G179" s="91">
        <v>-4</v>
      </c>
      <c r="H179" s="92">
        <v>-4.1</v>
      </c>
      <c r="I179" s="91">
        <v>21</v>
      </c>
      <c r="J179" s="91">
        <v>18</v>
      </c>
      <c r="K179" s="131">
        <v>2</v>
      </c>
      <c r="L179" s="82">
        <v>1</v>
      </c>
      <c r="M179" s="91">
        <v>25</v>
      </c>
      <c r="N179" s="91">
        <v>15</v>
      </c>
      <c r="O179" s="91">
        <v>10</v>
      </c>
      <c r="P179" s="82" t="s">
        <v>88</v>
      </c>
      <c r="Q179" s="91">
        <v>-4</v>
      </c>
      <c r="R179" s="93">
        <v>-0.4</v>
      </c>
      <c r="S179" s="91">
        <v>-8</v>
      </c>
      <c r="T179" s="92">
        <v>-0.8</v>
      </c>
      <c r="U179" s="91">
        <v>979</v>
      </c>
      <c r="V179" s="79" t="s">
        <v>59</v>
      </c>
    </row>
    <row r="180" spans="1:22" ht="14.25" customHeight="1">
      <c r="A180" s="83" t="s">
        <v>99</v>
      </c>
      <c r="B180" s="88"/>
      <c r="C180" s="88"/>
      <c r="D180" s="94"/>
      <c r="E180" s="88"/>
      <c r="F180" s="94"/>
      <c r="G180" s="88"/>
      <c r="H180" s="94"/>
      <c r="I180" s="88"/>
      <c r="J180" s="88"/>
      <c r="K180" s="88"/>
      <c r="L180" s="88"/>
      <c r="M180" s="88"/>
      <c r="N180" s="88"/>
      <c r="O180" s="88"/>
      <c r="P180" s="95"/>
      <c r="Q180" s="88"/>
      <c r="R180" s="94"/>
      <c r="S180" s="88"/>
      <c r="T180" s="94"/>
      <c r="U180" s="88"/>
      <c r="V180" s="88"/>
    </row>
  </sheetData>
  <mergeCells count="57">
    <mergeCell ref="A1:E1"/>
    <mergeCell ref="A61:E61"/>
    <mergeCell ref="A121:E121"/>
    <mergeCell ref="A2:A4"/>
    <mergeCell ref="B2:B4"/>
    <mergeCell ref="C3:C4"/>
    <mergeCell ref="D3:D4"/>
    <mergeCell ref="E3:E4"/>
    <mergeCell ref="A62:A64"/>
    <mergeCell ref="C63:C64"/>
    <mergeCell ref="F3:F4"/>
    <mergeCell ref="V2:V4"/>
    <mergeCell ref="S3:S4"/>
    <mergeCell ref="T3:T4"/>
    <mergeCell ref="S2:T2"/>
    <mergeCell ref="G3:G4"/>
    <mergeCell ref="H3:H4"/>
    <mergeCell ref="M3:M4"/>
    <mergeCell ref="I3:I4"/>
    <mergeCell ref="V122:V124"/>
    <mergeCell ref="C123:C124"/>
    <mergeCell ref="D123:D124"/>
    <mergeCell ref="E123:E124"/>
    <mergeCell ref="F123:F124"/>
    <mergeCell ref="G123:G124"/>
    <mergeCell ref="H123:H124"/>
    <mergeCell ref="I123:I124"/>
    <mergeCell ref="M123:M124"/>
    <mergeCell ref="Q123:Q124"/>
    <mergeCell ref="A122:A124"/>
    <mergeCell ref="B122:B124"/>
    <mergeCell ref="S122:T122"/>
    <mergeCell ref="U122:U124"/>
    <mergeCell ref="R123:R124"/>
    <mergeCell ref="S123:S124"/>
    <mergeCell ref="T123:T124"/>
    <mergeCell ref="J122:Q122"/>
    <mergeCell ref="D63:D64"/>
    <mergeCell ref="E63:E64"/>
    <mergeCell ref="B62:B64"/>
    <mergeCell ref="V62:V64"/>
    <mergeCell ref="F63:F64"/>
    <mergeCell ref="G63:G64"/>
    <mergeCell ref="H63:H64"/>
    <mergeCell ref="M63:M64"/>
    <mergeCell ref="Q63:Q64"/>
    <mergeCell ref="R63:R64"/>
    <mergeCell ref="I63:I64"/>
    <mergeCell ref="J2:Q2"/>
    <mergeCell ref="J62:Q62"/>
    <mergeCell ref="Q3:Q4"/>
    <mergeCell ref="U62:U64"/>
    <mergeCell ref="S62:T62"/>
    <mergeCell ref="R3:R4"/>
    <mergeCell ref="U2:U4"/>
    <mergeCell ref="S63:S64"/>
    <mergeCell ref="T63:T64"/>
  </mergeCells>
  <printOptions horizontalCentered="1" verticalCentered="1"/>
  <pageMargins left="0.7086614173228347" right="0.7086614173228347" top="0.9055118110236221" bottom="0.7086614173228347" header="0.5118110236220472" footer="0.5118110236220472"/>
  <pageSetup horizontalDpi="300" verticalDpi="300" orientation="portrait" pageOrder="overThenDown" paperSize="9" scale="80" r:id="rId1"/>
  <rowBreaks count="2" manualBreakCount="2">
    <brk id="60" max="21" man="1"/>
    <brk id="120" max="21" man="1"/>
  </rowBreaks>
  <colBreaks count="1" manualBreakCount="1">
    <brk id="11" max="203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105"/>
  <sheetViews>
    <sheetView showOutlineSymbols="0" zoomScale="87" zoomScaleNormal="87" workbookViewId="0" topLeftCell="A1">
      <selection activeCell="A1" sqref="A1"/>
    </sheetView>
  </sheetViews>
  <sheetFormatPr defaultColWidth="9.00390625" defaultRowHeight="14.25"/>
  <cols>
    <col min="1" max="1" width="17.625" style="0" customWidth="1"/>
    <col min="2" max="16384" width="10.75390625" style="0" customWidth="1"/>
  </cols>
  <sheetData>
    <row r="1" spans="1:2" ht="20.25" customHeight="1">
      <c r="A1" s="120" t="s">
        <v>254</v>
      </c>
      <c r="B1" s="120" t="s">
        <v>255</v>
      </c>
    </row>
    <row r="2" spans="1:10" s="216" customFormat="1" ht="31.5" customHeight="1">
      <c r="A2" s="336" t="s">
        <v>256</v>
      </c>
      <c r="B2" s="213" t="s">
        <v>257</v>
      </c>
      <c r="C2" s="214"/>
      <c r="D2" s="215"/>
      <c r="E2" s="214" t="s">
        <v>297</v>
      </c>
      <c r="F2" s="214"/>
      <c r="G2" s="215"/>
      <c r="H2" s="214" t="s">
        <v>258</v>
      </c>
      <c r="I2" s="214"/>
      <c r="J2" s="215"/>
    </row>
    <row r="3" spans="1:10" s="216" customFormat="1" ht="32.25" customHeight="1">
      <c r="A3" s="337"/>
      <c r="B3" s="217" t="s">
        <v>259</v>
      </c>
      <c r="C3" s="217" t="s">
        <v>1</v>
      </c>
      <c r="D3" s="217" t="s">
        <v>2</v>
      </c>
      <c r="E3" s="217" t="s">
        <v>157</v>
      </c>
      <c r="F3" s="217" t="s">
        <v>260</v>
      </c>
      <c r="G3" s="217" t="s">
        <v>261</v>
      </c>
      <c r="H3" s="217" t="s">
        <v>157</v>
      </c>
      <c r="I3" s="217" t="s">
        <v>1</v>
      </c>
      <c r="J3" s="217" t="s">
        <v>2</v>
      </c>
    </row>
    <row r="4" spans="1:11" ht="21" customHeight="1">
      <c r="A4" s="121" t="s">
        <v>262</v>
      </c>
      <c r="B4" s="122">
        <v>11573</v>
      </c>
      <c r="C4" s="122">
        <v>6492</v>
      </c>
      <c r="D4" s="122">
        <v>5081</v>
      </c>
      <c r="E4" s="122">
        <v>14012</v>
      </c>
      <c r="F4" s="122">
        <v>7716</v>
      </c>
      <c r="G4" s="122">
        <v>6296</v>
      </c>
      <c r="H4" s="122">
        <f>B4-E4</f>
        <v>-2439</v>
      </c>
      <c r="I4" s="122">
        <f>C4-F4</f>
        <v>-1224</v>
      </c>
      <c r="J4" s="122">
        <f>D4-G4</f>
        <v>-1215</v>
      </c>
      <c r="K4" s="123"/>
    </row>
    <row r="5" spans="1:11" ht="21" customHeight="1">
      <c r="A5" s="121" t="s">
        <v>208</v>
      </c>
      <c r="B5" s="122">
        <v>173</v>
      </c>
      <c r="C5" s="122">
        <v>99</v>
      </c>
      <c r="D5" s="122">
        <v>74</v>
      </c>
      <c r="E5" s="122">
        <v>119</v>
      </c>
      <c r="F5" s="122">
        <v>72</v>
      </c>
      <c r="G5" s="122">
        <v>47</v>
      </c>
      <c r="H5" s="122">
        <f aca="true" t="shared" si="0" ref="H5:H52">B5-E5</f>
        <v>54</v>
      </c>
      <c r="I5" s="122">
        <f aca="true" t="shared" si="1" ref="I5:I52">C5-F5</f>
        <v>27</v>
      </c>
      <c r="J5" s="122">
        <f aca="true" t="shared" si="2" ref="J5:J52">D5-G5</f>
        <v>27</v>
      </c>
      <c r="K5" s="123"/>
    </row>
    <row r="6" spans="1:11" ht="21" customHeight="1">
      <c r="A6" s="121" t="s">
        <v>209</v>
      </c>
      <c r="B6" s="122">
        <v>9</v>
      </c>
      <c r="C6" s="122">
        <v>4</v>
      </c>
      <c r="D6" s="122">
        <v>5</v>
      </c>
      <c r="E6" s="122">
        <v>16</v>
      </c>
      <c r="F6" s="122">
        <v>7</v>
      </c>
      <c r="G6" s="122">
        <v>9</v>
      </c>
      <c r="H6" s="122">
        <f t="shared" si="0"/>
        <v>-7</v>
      </c>
      <c r="I6" s="122">
        <f t="shared" si="1"/>
        <v>-3</v>
      </c>
      <c r="J6" s="122">
        <f t="shared" si="2"/>
        <v>-4</v>
      </c>
      <c r="K6" s="123"/>
    </row>
    <row r="7" spans="1:11" ht="21" customHeight="1">
      <c r="A7" s="121" t="s">
        <v>210</v>
      </c>
      <c r="B7" s="122">
        <v>18</v>
      </c>
      <c r="C7" s="122">
        <v>8</v>
      </c>
      <c r="D7" s="122">
        <v>10</v>
      </c>
      <c r="E7" s="122">
        <v>18</v>
      </c>
      <c r="F7" s="122">
        <v>8</v>
      </c>
      <c r="G7" s="122">
        <v>10</v>
      </c>
      <c r="H7" s="122">
        <f t="shared" si="0"/>
        <v>0</v>
      </c>
      <c r="I7" s="122">
        <f t="shared" si="1"/>
        <v>0</v>
      </c>
      <c r="J7" s="122">
        <f t="shared" si="2"/>
        <v>0</v>
      </c>
      <c r="K7" s="123"/>
    </row>
    <row r="8" spans="1:11" ht="21" customHeight="1">
      <c r="A8" s="121" t="s">
        <v>211</v>
      </c>
      <c r="B8" s="122">
        <v>52</v>
      </c>
      <c r="C8" s="122">
        <v>32</v>
      </c>
      <c r="D8" s="122">
        <v>20</v>
      </c>
      <c r="E8" s="122">
        <v>33</v>
      </c>
      <c r="F8" s="122">
        <v>19</v>
      </c>
      <c r="G8" s="122">
        <v>14</v>
      </c>
      <c r="H8" s="122">
        <f t="shared" si="0"/>
        <v>19</v>
      </c>
      <c r="I8" s="122">
        <f t="shared" si="1"/>
        <v>13</v>
      </c>
      <c r="J8" s="122">
        <f t="shared" si="2"/>
        <v>6</v>
      </c>
      <c r="K8" s="123"/>
    </row>
    <row r="9" spans="1:11" ht="21" customHeight="1">
      <c r="A9" s="121" t="s">
        <v>212</v>
      </c>
      <c r="B9" s="122">
        <v>14</v>
      </c>
      <c r="C9" s="122">
        <v>7</v>
      </c>
      <c r="D9" s="122">
        <v>7</v>
      </c>
      <c r="E9" s="122">
        <v>11</v>
      </c>
      <c r="F9" s="122">
        <v>5</v>
      </c>
      <c r="G9" s="122">
        <v>6</v>
      </c>
      <c r="H9" s="122">
        <f t="shared" si="0"/>
        <v>3</v>
      </c>
      <c r="I9" s="122">
        <f t="shared" si="1"/>
        <v>2</v>
      </c>
      <c r="J9" s="122">
        <f t="shared" si="2"/>
        <v>1</v>
      </c>
      <c r="K9" s="123"/>
    </row>
    <row r="10" spans="1:11" ht="21" customHeight="1">
      <c r="A10" s="121" t="s">
        <v>213</v>
      </c>
      <c r="B10" s="122">
        <v>11</v>
      </c>
      <c r="C10" s="122">
        <v>6</v>
      </c>
      <c r="D10" s="122">
        <v>5</v>
      </c>
      <c r="E10" s="122">
        <v>10</v>
      </c>
      <c r="F10" s="122">
        <v>2</v>
      </c>
      <c r="G10" s="122">
        <v>8</v>
      </c>
      <c r="H10" s="122">
        <f t="shared" si="0"/>
        <v>1</v>
      </c>
      <c r="I10" s="122">
        <f t="shared" si="1"/>
        <v>4</v>
      </c>
      <c r="J10" s="122">
        <f t="shared" si="2"/>
        <v>-3</v>
      </c>
      <c r="K10" s="123"/>
    </row>
    <row r="11" spans="1:11" ht="21" customHeight="1">
      <c r="A11" s="121" t="s">
        <v>214</v>
      </c>
      <c r="B11" s="122">
        <v>15</v>
      </c>
      <c r="C11" s="122">
        <v>11</v>
      </c>
      <c r="D11" s="122">
        <v>4</v>
      </c>
      <c r="E11" s="122">
        <v>10</v>
      </c>
      <c r="F11" s="122">
        <v>4</v>
      </c>
      <c r="G11" s="122">
        <v>6</v>
      </c>
      <c r="H11" s="122">
        <f t="shared" si="0"/>
        <v>5</v>
      </c>
      <c r="I11" s="122">
        <f t="shared" si="1"/>
        <v>7</v>
      </c>
      <c r="J11" s="122">
        <f t="shared" si="2"/>
        <v>-2</v>
      </c>
      <c r="K11" s="123"/>
    </row>
    <row r="12" spans="1:11" ht="21" customHeight="1">
      <c r="A12" s="121" t="s">
        <v>215</v>
      </c>
      <c r="B12" s="122">
        <v>73</v>
      </c>
      <c r="C12" s="122">
        <v>42</v>
      </c>
      <c r="D12" s="122">
        <v>31</v>
      </c>
      <c r="E12" s="122">
        <v>73</v>
      </c>
      <c r="F12" s="122">
        <v>44</v>
      </c>
      <c r="G12" s="122">
        <v>29</v>
      </c>
      <c r="H12" s="122">
        <f t="shared" si="0"/>
        <v>0</v>
      </c>
      <c r="I12" s="122">
        <f t="shared" si="1"/>
        <v>-2</v>
      </c>
      <c r="J12" s="122">
        <f t="shared" si="2"/>
        <v>2</v>
      </c>
      <c r="K12" s="123"/>
    </row>
    <row r="13" spans="1:11" ht="21" customHeight="1">
      <c r="A13" s="121" t="s">
        <v>216</v>
      </c>
      <c r="B13" s="122">
        <v>51</v>
      </c>
      <c r="C13" s="122">
        <v>30</v>
      </c>
      <c r="D13" s="122">
        <v>21</v>
      </c>
      <c r="E13" s="122">
        <v>62</v>
      </c>
      <c r="F13" s="122">
        <v>36</v>
      </c>
      <c r="G13" s="122">
        <v>26</v>
      </c>
      <c r="H13" s="122">
        <f t="shared" si="0"/>
        <v>-11</v>
      </c>
      <c r="I13" s="122">
        <f t="shared" si="1"/>
        <v>-6</v>
      </c>
      <c r="J13" s="122">
        <f t="shared" si="2"/>
        <v>-5</v>
      </c>
      <c r="K13" s="123"/>
    </row>
    <row r="14" spans="1:11" ht="21" customHeight="1">
      <c r="A14" s="121" t="s">
        <v>217</v>
      </c>
      <c r="B14" s="122">
        <v>56</v>
      </c>
      <c r="C14" s="122">
        <v>34</v>
      </c>
      <c r="D14" s="122">
        <v>22</v>
      </c>
      <c r="E14" s="122">
        <v>30</v>
      </c>
      <c r="F14" s="122">
        <v>15</v>
      </c>
      <c r="G14" s="122">
        <v>15</v>
      </c>
      <c r="H14" s="122">
        <f t="shared" si="0"/>
        <v>26</v>
      </c>
      <c r="I14" s="122">
        <f t="shared" si="1"/>
        <v>19</v>
      </c>
      <c r="J14" s="122">
        <f t="shared" si="2"/>
        <v>7</v>
      </c>
      <c r="K14" s="123"/>
    </row>
    <row r="15" spans="1:11" ht="21" customHeight="1">
      <c r="A15" s="121" t="s">
        <v>218</v>
      </c>
      <c r="B15" s="122">
        <v>222</v>
      </c>
      <c r="C15" s="122">
        <v>129</v>
      </c>
      <c r="D15" s="122">
        <v>93</v>
      </c>
      <c r="E15" s="122">
        <v>279</v>
      </c>
      <c r="F15" s="122">
        <v>150</v>
      </c>
      <c r="G15" s="122">
        <v>129</v>
      </c>
      <c r="H15" s="122">
        <f t="shared" si="0"/>
        <v>-57</v>
      </c>
      <c r="I15" s="122">
        <f t="shared" si="1"/>
        <v>-21</v>
      </c>
      <c r="J15" s="122">
        <f t="shared" si="2"/>
        <v>-36</v>
      </c>
      <c r="K15" s="123"/>
    </row>
    <row r="16" spans="1:11" ht="21" customHeight="1">
      <c r="A16" s="121" t="s">
        <v>219</v>
      </c>
      <c r="B16" s="122">
        <v>249</v>
      </c>
      <c r="C16" s="122">
        <v>143</v>
      </c>
      <c r="D16" s="122">
        <v>106</v>
      </c>
      <c r="E16" s="122">
        <v>340</v>
      </c>
      <c r="F16" s="122">
        <v>185</v>
      </c>
      <c r="G16" s="122">
        <v>155</v>
      </c>
      <c r="H16" s="122">
        <f t="shared" si="0"/>
        <v>-91</v>
      </c>
      <c r="I16" s="122">
        <f t="shared" si="1"/>
        <v>-42</v>
      </c>
      <c r="J16" s="122">
        <f t="shared" si="2"/>
        <v>-49</v>
      </c>
      <c r="K16" s="123"/>
    </row>
    <row r="17" spans="1:11" ht="21" customHeight="1">
      <c r="A17" s="121" t="s">
        <v>220</v>
      </c>
      <c r="B17" s="122">
        <v>944</v>
      </c>
      <c r="C17" s="122">
        <v>537</v>
      </c>
      <c r="D17" s="122">
        <v>407</v>
      </c>
      <c r="E17" s="122">
        <v>1392</v>
      </c>
      <c r="F17" s="122">
        <v>748</v>
      </c>
      <c r="G17" s="122">
        <v>644</v>
      </c>
      <c r="H17" s="122">
        <f t="shared" si="0"/>
        <v>-448</v>
      </c>
      <c r="I17" s="122">
        <f t="shared" si="1"/>
        <v>-211</v>
      </c>
      <c r="J17" s="122">
        <f t="shared" si="2"/>
        <v>-237</v>
      </c>
      <c r="K17" s="123"/>
    </row>
    <row r="18" spans="1:11" ht="21" customHeight="1">
      <c r="A18" s="121" t="s">
        <v>221</v>
      </c>
      <c r="B18" s="122">
        <v>426</v>
      </c>
      <c r="C18" s="122">
        <v>240</v>
      </c>
      <c r="D18" s="122">
        <v>186</v>
      </c>
      <c r="E18" s="122">
        <v>649</v>
      </c>
      <c r="F18" s="122">
        <v>377</v>
      </c>
      <c r="G18" s="122">
        <v>272</v>
      </c>
      <c r="H18" s="122">
        <f t="shared" si="0"/>
        <v>-223</v>
      </c>
      <c r="I18" s="122">
        <f t="shared" si="1"/>
        <v>-137</v>
      </c>
      <c r="J18" s="122">
        <f t="shared" si="2"/>
        <v>-86</v>
      </c>
      <c r="K18" s="123"/>
    </row>
    <row r="19" spans="1:11" ht="21" customHeight="1">
      <c r="A19" s="121" t="s">
        <v>222</v>
      </c>
      <c r="B19" s="122">
        <v>46</v>
      </c>
      <c r="C19" s="122">
        <v>30</v>
      </c>
      <c r="D19" s="122">
        <v>16</v>
      </c>
      <c r="E19" s="122">
        <v>47</v>
      </c>
      <c r="F19" s="122">
        <v>27</v>
      </c>
      <c r="G19" s="122">
        <v>20</v>
      </c>
      <c r="H19" s="122">
        <f t="shared" si="0"/>
        <v>-1</v>
      </c>
      <c r="I19" s="122">
        <f t="shared" si="1"/>
        <v>3</v>
      </c>
      <c r="J19" s="122">
        <f t="shared" si="2"/>
        <v>-4</v>
      </c>
      <c r="K19" s="123"/>
    </row>
    <row r="20" spans="1:11" ht="21" customHeight="1">
      <c r="A20" s="121" t="s">
        <v>223</v>
      </c>
      <c r="B20" s="122">
        <v>22</v>
      </c>
      <c r="C20" s="122">
        <v>11</v>
      </c>
      <c r="D20" s="122">
        <v>11</v>
      </c>
      <c r="E20" s="122">
        <v>23</v>
      </c>
      <c r="F20" s="122">
        <v>15</v>
      </c>
      <c r="G20" s="122">
        <v>8</v>
      </c>
      <c r="H20" s="122">
        <f t="shared" si="0"/>
        <v>-1</v>
      </c>
      <c r="I20" s="122">
        <f t="shared" si="1"/>
        <v>-4</v>
      </c>
      <c r="J20" s="122">
        <f t="shared" si="2"/>
        <v>3</v>
      </c>
      <c r="K20" s="123"/>
    </row>
    <row r="21" spans="1:11" ht="21" customHeight="1">
      <c r="A21" s="121" t="s">
        <v>224</v>
      </c>
      <c r="B21" s="122">
        <v>35</v>
      </c>
      <c r="C21" s="122">
        <v>17</v>
      </c>
      <c r="D21" s="122">
        <v>18</v>
      </c>
      <c r="E21" s="122">
        <v>36</v>
      </c>
      <c r="F21" s="122">
        <v>24</v>
      </c>
      <c r="G21" s="122">
        <v>12</v>
      </c>
      <c r="H21" s="122">
        <f t="shared" si="0"/>
        <v>-1</v>
      </c>
      <c r="I21" s="122">
        <f t="shared" si="1"/>
        <v>-7</v>
      </c>
      <c r="J21" s="122">
        <f t="shared" si="2"/>
        <v>6</v>
      </c>
      <c r="K21" s="123"/>
    </row>
    <row r="22" spans="1:11" ht="21" customHeight="1">
      <c r="A22" s="121" t="s">
        <v>225</v>
      </c>
      <c r="B22" s="122">
        <v>19</v>
      </c>
      <c r="C22" s="122">
        <v>9</v>
      </c>
      <c r="D22" s="122">
        <v>10</v>
      </c>
      <c r="E22" s="122">
        <v>34</v>
      </c>
      <c r="F22" s="122">
        <v>19</v>
      </c>
      <c r="G22" s="122">
        <v>15</v>
      </c>
      <c r="H22" s="122">
        <f t="shared" si="0"/>
        <v>-15</v>
      </c>
      <c r="I22" s="122">
        <f t="shared" si="1"/>
        <v>-10</v>
      </c>
      <c r="J22" s="122">
        <f t="shared" si="2"/>
        <v>-5</v>
      </c>
      <c r="K22" s="123"/>
    </row>
    <row r="23" spans="1:11" ht="21" customHeight="1">
      <c r="A23" s="121" t="s">
        <v>226</v>
      </c>
      <c r="B23" s="122">
        <v>14</v>
      </c>
      <c r="C23" s="122">
        <v>8</v>
      </c>
      <c r="D23" s="122">
        <v>6</v>
      </c>
      <c r="E23" s="122">
        <v>25</v>
      </c>
      <c r="F23" s="122">
        <v>15</v>
      </c>
      <c r="G23" s="122">
        <v>10</v>
      </c>
      <c r="H23" s="122">
        <f t="shared" si="0"/>
        <v>-11</v>
      </c>
      <c r="I23" s="122">
        <f t="shared" si="1"/>
        <v>-7</v>
      </c>
      <c r="J23" s="122">
        <f t="shared" si="2"/>
        <v>-4</v>
      </c>
      <c r="K23" s="123"/>
    </row>
    <row r="24" spans="1:11" ht="21" customHeight="1">
      <c r="A24" s="121" t="s">
        <v>227</v>
      </c>
      <c r="B24" s="122">
        <v>64</v>
      </c>
      <c r="C24" s="122">
        <v>36</v>
      </c>
      <c r="D24" s="122">
        <v>28</v>
      </c>
      <c r="E24" s="122">
        <v>65</v>
      </c>
      <c r="F24" s="122">
        <v>37</v>
      </c>
      <c r="G24" s="122">
        <v>28</v>
      </c>
      <c r="H24" s="122">
        <f t="shared" si="0"/>
        <v>-1</v>
      </c>
      <c r="I24" s="122">
        <f t="shared" si="1"/>
        <v>-1</v>
      </c>
      <c r="J24" s="122">
        <f t="shared" si="2"/>
        <v>0</v>
      </c>
      <c r="K24" s="123"/>
    </row>
    <row r="25" spans="1:11" ht="21" customHeight="1">
      <c r="A25" s="121" t="s">
        <v>228</v>
      </c>
      <c r="B25" s="122">
        <v>71</v>
      </c>
      <c r="C25" s="122">
        <v>42</v>
      </c>
      <c r="D25" s="122">
        <v>29</v>
      </c>
      <c r="E25" s="122">
        <v>103</v>
      </c>
      <c r="F25" s="122">
        <v>61</v>
      </c>
      <c r="G25" s="122">
        <v>42</v>
      </c>
      <c r="H25" s="122">
        <f t="shared" si="0"/>
        <v>-32</v>
      </c>
      <c r="I25" s="122">
        <f t="shared" si="1"/>
        <v>-19</v>
      </c>
      <c r="J25" s="122">
        <f t="shared" si="2"/>
        <v>-13</v>
      </c>
      <c r="K25" s="123"/>
    </row>
    <row r="26" spans="1:11" ht="21" customHeight="1">
      <c r="A26" s="121" t="s">
        <v>229</v>
      </c>
      <c r="B26" s="122">
        <v>141</v>
      </c>
      <c r="C26" s="122">
        <v>80</v>
      </c>
      <c r="D26" s="122">
        <v>61</v>
      </c>
      <c r="E26" s="122">
        <v>171</v>
      </c>
      <c r="F26" s="122">
        <v>94</v>
      </c>
      <c r="G26" s="122">
        <v>77</v>
      </c>
      <c r="H26" s="122">
        <f t="shared" si="0"/>
        <v>-30</v>
      </c>
      <c r="I26" s="122">
        <f t="shared" si="1"/>
        <v>-14</v>
      </c>
      <c r="J26" s="122">
        <f t="shared" si="2"/>
        <v>-16</v>
      </c>
      <c r="K26" s="123"/>
    </row>
    <row r="27" spans="1:11" ht="21" customHeight="1">
      <c r="A27" s="121" t="s">
        <v>230</v>
      </c>
      <c r="B27" s="122">
        <v>317</v>
      </c>
      <c r="C27" s="122">
        <v>205</v>
      </c>
      <c r="D27" s="122">
        <v>112</v>
      </c>
      <c r="E27" s="122">
        <v>518</v>
      </c>
      <c r="F27" s="122">
        <v>353</v>
      </c>
      <c r="G27" s="122">
        <v>165</v>
      </c>
      <c r="H27" s="122">
        <f t="shared" si="0"/>
        <v>-201</v>
      </c>
      <c r="I27" s="122">
        <f t="shared" si="1"/>
        <v>-148</v>
      </c>
      <c r="J27" s="122">
        <f t="shared" si="2"/>
        <v>-53</v>
      </c>
      <c r="K27" s="123"/>
    </row>
    <row r="28" spans="1:11" ht="21" customHeight="1">
      <c r="A28" s="121" t="s">
        <v>231</v>
      </c>
      <c r="B28" s="122">
        <v>98</v>
      </c>
      <c r="C28" s="122">
        <v>50</v>
      </c>
      <c r="D28" s="122">
        <v>48</v>
      </c>
      <c r="E28" s="122">
        <v>110</v>
      </c>
      <c r="F28" s="122">
        <v>70</v>
      </c>
      <c r="G28" s="122">
        <v>40</v>
      </c>
      <c r="H28" s="122">
        <f t="shared" si="0"/>
        <v>-12</v>
      </c>
      <c r="I28" s="122">
        <f t="shared" si="1"/>
        <v>-20</v>
      </c>
      <c r="J28" s="122">
        <f t="shared" si="2"/>
        <v>8</v>
      </c>
      <c r="K28" s="123"/>
    </row>
    <row r="29" spans="1:11" ht="21" customHeight="1">
      <c r="A29" s="121" t="s">
        <v>232</v>
      </c>
      <c r="B29" s="122">
        <v>116</v>
      </c>
      <c r="C29" s="122">
        <v>66</v>
      </c>
      <c r="D29" s="122">
        <v>50</v>
      </c>
      <c r="E29" s="122">
        <v>167</v>
      </c>
      <c r="F29" s="122">
        <v>102</v>
      </c>
      <c r="G29" s="122">
        <v>65</v>
      </c>
      <c r="H29" s="122">
        <f t="shared" si="0"/>
        <v>-51</v>
      </c>
      <c r="I29" s="122">
        <f t="shared" si="1"/>
        <v>-36</v>
      </c>
      <c r="J29" s="122">
        <f t="shared" si="2"/>
        <v>-15</v>
      </c>
      <c r="K29" s="123"/>
    </row>
    <row r="30" spans="1:11" ht="21" customHeight="1">
      <c r="A30" s="121" t="s">
        <v>233</v>
      </c>
      <c r="B30" s="122">
        <v>371</v>
      </c>
      <c r="C30" s="122">
        <v>203</v>
      </c>
      <c r="D30" s="122">
        <v>168</v>
      </c>
      <c r="E30" s="122">
        <v>441</v>
      </c>
      <c r="F30" s="122">
        <v>240</v>
      </c>
      <c r="G30" s="122">
        <v>201</v>
      </c>
      <c r="H30" s="122">
        <f t="shared" si="0"/>
        <v>-70</v>
      </c>
      <c r="I30" s="122">
        <f t="shared" si="1"/>
        <v>-37</v>
      </c>
      <c r="J30" s="122">
        <f t="shared" si="2"/>
        <v>-33</v>
      </c>
      <c r="K30" s="123"/>
    </row>
    <row r="31" spans="1:11" ht="21" customHeight="1">
      <c r="A31" s="121" t="s">
        <v>234</v>
      </c>
      <c r="B31" s="122">
        <v>1424</v>
      </c>
      <c r="C31" s="122">
        <v>769</v>
      </c>
      <c r="D31" s="122">
        <v>655</v>
      </c>
      <c r="E31" s="122">
        <v>1824</v>
      </c>
      <c r="F31" s="122">
        <v>909</v>
      </c>
      <c r="G31" s="122">
        <v>915</v>
      </c>
      <c r="H31" s="122">
        <f t="shared" si="0"/>
        <v>-400</v>
      </c>
      <c r="I31" s="122">
        <f t="shared" si="1"/>
        <v>-140</v>
      </c>
      <c r="J31" s="122">
        <f t="shared" si="2"/>
        <v>-260</v>
      </c>
      <c r="K31" s="123"/>
    </row>
    <row r="32" spans="1:11" ht="21" customHeight="1">
      <c r="A32" s="121" t="s">
        <v>235</v>
      </c>
      <c r="B32" s="122">
        <v>731</v>
      </c>
      <c r="C32" s="122">
        <v>402</v>
      </c>
      <c r="D32" s="122">
        <v>329</v>
      </c>
      <c r="E32" s="122">
        <v>870</v>
      </c>
      <c r="F32" s="122">
        <v>452</v>
      </c>
      <c r="G32" s="122">
        <v>418</v>
      </c>
      <c r="H32" s="122">
        <f t="shared" si="0"/>
        <v>-139</v>
      </c>
      <c r="I32" s="122">
        <f t="shared" si="1"/>
        <v>-50</v>
      </c>
      <c r="J32" s="122">
        <f t="shared" si="2"/>
        <v>-89</v>
      </c>
      <c r="K32" s="123"/>
    </row>
    <row r="33" spans="1:11" ht="21" customHeight="1">
      <c r="A33" s="121" t="s">
        <v>236</v>
      </c>
      <c r="B33" s="122">
        <v>123</v>
      </c>
      <c r="C33" s="122">
        <v>61</v>
      </c>
      <c r="D33" s="122">
        <v>62</v>
      </c>
      <c r="E33" s="122">
        <v>168</v>
      </c>
      <c r="F33" s="122">
        <v>80</v>
      </c>
      <c r="G33" s="122">
        <v>88</v>
      </c>
      <c r="H33" s="122">
        <f t="shared" si="0"/>
        <v>-45</v>
      </c>
      <c r="I33" s="122">
        <f t="shared" si="1"/>
        <v>-19</v>
      </c>
      <c r="J33" s="122">
        <f t="shared" si="2"/>
        <v>-26</v>
      </c>
      <c r="K33" s="123"/>
    </row>
    <row r="34" spans="1:11" ht="21" customHeight="1">
      <c r="A34" s="121" t="s">
        <v>237</v>
      </c>
      <c r="B34" s="122">
        <v>96</v>
      </c>
      <c r="C34" s="122">
        <v>47</v>
      </c>
      <c r="D34" s="122">
        <v>49</v>
      </c>
      <c r="E34" s="122">
        <v>82</v>
      </c>
      <c r="F34" s="122">
        <v>52</v>
      </c>
      <c r="G34" s="122">
        <v>30</v>
      </c>
      <c r="H34" s="122">
        <f t="shared" si="0"/>
        <v>14</v>
      </c>
      <c r="I34" s="122">
        <f t="shared" si="1"/>
        <v>-5</v>
      </c>
      <c r="J34" s="122">
        <f t="shared" si="2"/>
        <v>19</v>
      </c>
      <c r="K34" s="123"/>
    </row>
    <row r="35" spans="1:11" ht="21" customHeight="1">
      <c r="A35" s="121" t="s">
        <v>238</v>
      </c>
      <c r="B35" s="122">
        <v>65</v>
      </c>
      <c r="C35" s="122">
        <v>37</v>
      </c>
      <c r="D35" s="122">
        <v>28</v>
      </c>
      <c r="E35" s="122">
        <v>66</v>
      </c>
      <c r="F35" s="122">
        <v>39</v>
      </c>
      <c r="G35" s="122">
        <v>27</v>
      </c>
      <c r="H35" s="122">
        <f t="shared" si="0"/>
        <v>-1</v>
      </c>
      <c r="I35" s="122">
        <f t="shared" si="1"/>
        <v>-2</v>
      </c>
      <c r="J35" s="122">
        <f t="shared" si="2"/>
        <v>1</v>
      </c>
      <c r="K35" s="123"/>
    </row>
    <row r="36" spans="1:11" ht="21" customHeight="1">
      <c r="A36" s="121" t="s">
        <v>239</v>
      </c>
      <c r="B36" s="122">
        <v>79</v>
      </c>
      <c r="C36" s="122">
        <v>40</v>
      </c>
      <c r="D36" s="122">
        <v>39</v>
      </c>
      <c r="E36" s="122">
        <v>58</v>
      </c>
      <c r="F36" s="122">
        <v>32</v>
      </c>
      <c r="G36" s="122">
        <v>26</v>
      </c>
      <c r="H36" s="122">
        <f t="shared" si="0"/>
        <v>21</v>
      </c>
      <c r="I36" s="122">
        <f t="shared" si="1"/>
        <v>8</v>
      </c>
      <c r="J36" s="122">
        <f t="shared" si="2"/>
        <v>13</v>
      </c>
      <c r="K36" s="123"/>
    </row>
    <row r="37" spans="1:11" ht="21" customHeight="1">
      <c r="A37" s="121" t="s">
        <v>240</v>
      </c>
      <c r="B37" s="122">
        <v>417</v>
      </c>
      <c r="C37" s="122">
        <v>223</v>
      </c>
      <c r="D37" s="122">
        <v>194</v>
      </c>
      <c r="E37" s="122">
        <v>546</v>
      </c>
      <c r="F37" s="122">
        <v>277</v>
      </c>
      <c r="G37" s="122">
        <v>269</v>
      </c>
      <c r="H37" s="122">
        <f t="shared" si="0"/>
        <v>-129</v>
      </c>
      <c r="I37" s="122">
        <f t="shared" si="1"/>
        <v>-54</v>
      </c>
      <c r="J37" s="122">
        <f t="shared" si="2"/>
        <v>-75</v>
      </c>
      <c r="K37" s="123"/>
    </row>
    <row r="38" spans="1:11" ht="21" customHeight="1">
      <c r="A38" s="121" t="s">
        <v>241</v>
      </c>
      <c r="B38" s="122">
        <v>400</v>
      </c>
      <c r="C38" s="122">
        <v>226</v>
      </c>
      <c r="D38" s="122">
        <v>174</v>
      </c>
      <c r="E38" s="122">
        <v>501</v>
      </c>
      <c r="F38" s="122">
        <v>290</v>
      </c>
      <c r="G38" s="122">
        <v>211</v>
      </c>
      <c r="H38" s="122">
        <f t="shared" si="0"/>
        <v>-101</v>
      </c>
      <c r="I38" s="122">
        <f t="shared" si="1"/>
        <v>-64</v>
      </c>
      <c r="J38" s="122">
        <f t="shared" si="2"/>
        <v>-37</v>
      </c>
      <c r="K38" s="123"/>
    </row>
    <row r="39" spans="1:11" ht="21" customHeight="1">
      <c r="A39" s="121" t="s">
        <v>242</v>
      </c>
      <c r="B39" s="122">
        <v>117</v>
      </c>
      <c r="C39" s="122">
        <v>72</v>
      </c>
      <c r="D39" s="122">
        <v>45</v>
      </c>
      <c r="E39" s="122">
        <v>144</v>
      </c>
      <c r="F39" s="122">
        <v>93</v>
      </c>
      <c r="G39" s="122">
        <v>51</v>
      </c>
      <c r="H39" s="122">
        <f t="shared" si="0"/>
        <v>-27</v>
      </c>
      <c r="I39" s="122">
        <f t="shared" si="1"/>
        <v>-21</v>
      </c>
      <c r="J39" s="122">
        <f t="shared" si="2"/>
        <v>-6</v>
      </c>
      <c r="K39" s="123"/>
    </row>
    <row r="40" spans="1:11" ht="21" customHeight="1">
      <c r="A40" s="121" t="s">
        <v>243</v>
      </c>
      <c r="B40" s="122">
        <v>693</v>
      </c>
      <c r="C40" s="122">
        <v>373</v>
      </c>
      <c r="D40" s="122">
        <v>320</v>
      </c>
      <c r="E40" s="122">
        <v>626</v>
      </c>
      <c r="F40" s="122">
        <v>341</v>
      </c>
      <c r="G40" s="122">
        <v>285</v>
      </c>
      <c r="H40" s="122">
        <f t="shared" si="0"/>
        <v>67</v>
      </c>
      <c r="I40" s="122">
        <f t="shared" si="1"/>
        <v>32</v>
      </c>
      <c r="J40" s="122">
        <f t="shared" si="2"/>
        <v>35</v>
      </c>
      <c r="K40" s="123"/>
    </row>
    <row r="41" spans="1:11" ht="21" customHeight="1">
      <c r="A41" s="121" t="s">
        <v>244</v>
      </c>
      <c r="B41" s="122">
        <v>1151</v>
      </c>
      <c r="C41" s="122">
        <v>681</v>
      </c>
      <c r="D41" s="122">
        <v>470</v>
      </c>
      <c r="E41" s="122">
        <v>1428</v>
      </c>
      <c r="F41" s="122">
        <v>819</v>
      </c>
      <c r="G41" s="122">
        <v>609</v>
      </c>
      <c r="H41" s="122">
        <f t="shared" si="0"/>
        <v>-277</v>
      </c>
      <c r="I41" s="122">
        <f t="shared" si="1"/>
        <v>-138</v>
      </c>
      <c r="J41" s="122">
        <f t="shared" si="2"/>
        <v>-139</v>
      </c>
      <c r="K41" s="123"/>
    </row>
    <row r="42" spans="1:11" ht="21" customHeight="1">
      <c r="A42" s="121" t="s">
        <v>245</v>
      </c>
      <c r="B42" s="122">
        <v>1277</v>
      </c>
      <c r="C42" s="122">
        <v>714</v>
      </c>
      <c r="D42" s="122">
        <v>563</v>
      </c>
      <c r="E42" s="122">
        <v>1611</v>
      </c>
      <c r="F42" s="122">
        <v>888</v>
      </c>
      <c r="G42" s="122">
        <v>723</v>
      </c>
      <c r="H42" s="122">
        <f t="shared" si="0"/>
        <v>-334</v>
      </c>
      <c r="I42" s="122">
        <f t="shared" si="1"/>
        <v>-174</v>
      </c>
      <c r="J42" s="122">
        <f t="shared" si="2"/>
        <v>-160</v>
      </c>
      <c r="K42" s="123"/>
    </row>
    <row r="43" spans="1:11" ht="21" customHeight="1">
      <c r="A43" s="121" t="s">
        <v>246</v>
      </c>
      <c r="B43" s="122">
        <v>289</v>
      </c>
      <c r="C43" s="122">
        <v>192</v>
      </c>
      <c r="D43" s="122">
        <v>97</v>
      </c>
      <c r="E43" s="122">
        <v>333</v>
      </c>
      <c r="F43" s="122">
        <v>193</v>
      </c>
      <c r="G43" s="122">
        <v>140</v>
      </c>
      <c r="H43" s="122">
        <f t="shared" si="0"/>
        <v>-44</v>
      </c>
      <c r="I43" s="122">
        <f t="shared" si="1"/>
        <v>-1</v>
      </c>
      <c r="J43" s="122">
        <f t="shared" si="2"/>
        <v>-43</v>
      </c>
      <c r="K43" s="123"/>
    </row>
    <row r="44" spans="1:11" ht="21" customHeight="1">
      <c r="A44" s="121" t="s">
        <v>247</v>
      </c>
      <c r="B44" s="122">
        <v>31</v>
      </c>
      <c r="C44" s="122">
        <v>18</v>
      </c>
      <c r="D44" s="122">
        <v>13</v>
      </c>
      <c r="E44" s="122">
        <v>25</v>
      </c>
      <c r="F44" s="122">
        <v>18</v>
      </c>
      <c r="G44" s="122">
        <v>7</v>
      </c>
      <c r="H44" s="122">
        <f t="shared" si="0"/>
        <v>6</v>
      </c>
      <c r="I44" s="122">
        <f t="shared" si="1"/>
        <v>0</v>
      </c>
      <c r="J44" s="122">
        <f t="shared" si="2"/>
        <v>6</v>
      </c>
      <c r="K44" s="123"/>
    </row>
    <row r="45" spans="1:11" ht="21" customHeight="1">
      <c r="A45" s="121" t="s">
        <v>248</v>
      </c>
      <c r="B45" s="122">
        <v>78</v>
      </c>
      <c r="C45" s="122">
        <v>43</v>
      </c>
      <c r="D45" s="122">
        <v>35</v>
      </c>
      <c r="E45" s="122">
        <v>74</v>
      </c>
      <c r="F45" s="122">
        <v>41</v>
      </c>
      <c r="G45" s="122">
        <v>33</v>
      </c>
      <c r="H45" s="122">
        <f t="shared" si="0"/>
        <v>4</v>
      </c>
      <c r="I45" s="122">
        <f t="shared" si="1"/>
        <v>2</v>
      </c>
      <c r="J45" s="122">
        <f t="shared" si="2"/>
        <v>2</v>
      </c>
      <c r="K45" s="123"/>
    </row>
    <row r="46" spans="1:11" ht="21" customHeight="1">
      <c r="A46" s="121" t="s">
        <v>249</v>
      </c>
      <c r="B46" s="122">
        <v>89</v>
      </c>
      <c r="C46" s="122">
        <v>59</v>
      </c>
      <c r="D46" s="122">
        <v>30</v>
      </c>
      <c r="E46" s="122">
        <v>64</v>
      </c>
      <c r="F46" s="122">
        <v>41</v>
      </c>
      <c r="G46" s="122">
        <v>23</v>
      </c>
      <c r="H46" s="122">
        <f t="shared" si="0"/>
        <v>25</v>
      </c>
      <c r="I46" s="122">
        <f t="shared" si="1"/>
        <v>18</v>
      </c>
      <c r="J46" s="122">
        <f t="shared" si="2"/>
        <v>7</v>
      </c>
      <c r="K46" s="123"/>
    </row>
    <row r="47" spans="1:11" ht="21" customHeight="1">
      <c r="A47" s="121" t="s">
        <v>250</v>
      </c>
      <c r="B47" s="122">
        <v>119</v>
      </c>
      <c r="C47" s="122">
        <v>60</v>
      </c>
      <c r="D47" s="122">
        <v>59</v>
      </c>
      <c r="E47" s="122">
        <v>103</v>
      </c>
      <c r="F47" s="122">
        <v>58</v>
      </c>
      <c r="G47" s="122">
        <v>45</v>
      </c>
      <c r="H47" s="122">
        <f t="shared" si="0"/>
        <v>16</v>
      </c>
      <c r="I47" s="122">
        <f t="shared" si="1"/>
        <v>2</v>
      </c>
      <c r="J47" s="122">
        <f t="shared" si="2"/>
        <v>14</v>
      </c>
      <c r="K47" s="123"/>
    </row>
    <row r="48" spans="1:11" ht="21" customHeight="1">
      <c r="A48" s="121" t="s">
        <v>251</v>
      </c>
      <c r="B48" s="122">
        <v>88</v>
      </c>
      <c r="C48" s="122">
        <v>47</v>
      </c>
      <c r="D48" s="122">
        <v>41</v>
      </c>
      <c r="E48" s="122">
        <v>103</v>
      </c>
      <c r="F48" s="122">
        <v>61</v>
      </c>
      <c r="G48" s="122">
        <v>42</v>
      </c>
      <c r="H48" s="122">
        <f t="shared" si="0"/>
        <v>-15</v>
      </c>
      <c r="I48" s="122">
        <f t="shared" si="1"/>
        <v>-14</v>
      </c>
      <c r="J48" s="122">
        <f t="shared" si="2"/>
        <v>-1</v>
      </c>
      <c r="K48" s="123"/>
    </row>
    <row r="49" spans="1:11" ht="21" customHeight="1">
      <c r="A49" s="121" t="s">
        <v>252</v>
      </c>
      <c r="B49" s="122">
        <v>92</v>
      </c>
      <c r="C49" s="122">
        <v>59</v>
      </c>
      <c r="D49" s="122">
        <v>33</v>
      </c>
      <c r="E49" s="122">
        <v>106</v>
      </c>
      <c r="F49" s="122">
        <v>63</v>
      </c>
      <c r="G49" s="122">
        <v>43</v>
      </c>
      <c r="H49" s="122">
        <f t="shared" si="0"/>
        <v>-14</v>
      </c>
      <c r="I49" s="122">
        <f t="shared" si="1"/>
        <v>-4</v>
      </c>
      <c r="J49" s="122">
        <f t="shared" si="2"/>
        <v>-10</v>
      </c>
      <c r="K49" s="123"/>
    </row>
    <row r="50" spans="1:11" ht="21" customHeight="1">
      <c r="A50" s="121" t="s">
        <v>253</v>
      </c>
      <c r="B50" s="122">
        <v>61</v>
      </c>
      <c r="C50" s="122">
        <v>32</v>
      </c>
      <c r="D50" s="122">
        <v>29</v>
      </c>
      <c r="E50" s="122">
        <v>83</v>
      </c>
      <c r="F50" s="122">
        <v>45</v>
      </c>
      <c r="G50" s="122">
        <v>38</v>
      </c>
      <c r="H50" s="122">
        <f t="shared" si="0"/>
        <v>-22</v>
      </c>
      <c r="I50" s="122">
        <f t="shared" si="1"/>
        <v>-13</v>
      </c>
      <c r="J50" s="122">
        <f t="shared" si="2"/>
        <v>-9</v>
      </c>
      <c r="K50" s="123"/>
    </row>
    <row r="51" spans="1:11" ht="21" customHeight="1">
      <c r="A51" s="121" t="s">
        <v>263</v>
      </c>
      <c r="B51" s="122">
        <v>305</v>
      </c>
      <c r="C51" s="122">
        <v>131</v>
      </c>
      <c r="D51" s="122">
        <v>174</v>
      </c>
      <c r="E51" s="122">
        <v>323</v>
      </c>
      <c r="F51" s="122">
        <v>129</v>
      </c>
      <c r="G51" s="122">
        <v>194</v>
      </c>
      <c r="H51" s="122">
        <f t="shared" si="0"/>
        <v>-18</v>
      </c>
      <c r="I51" s="122">
        <f t="shared" si="1"/>
        <v>2</v>
      </c>
      <c r="J51" s="122">
        <f t="shared" si="2"/>
        <v>-20</v>
      </c>
      <c r="K51" s="123"/>
    </row>
    <row r="52" spans="1:11" ht="21" customHeight="1">
      <c r="A52" s="124" t="s">
        <v>264</v>
      </c>
      <c r="B52" s="125">
        <v>221</v>
      </c>
      <c r="C52" s="125">
        <v>127</v>
      </c>
      <c r="D52" s="125">
        <v>94</v>
      </c>
      <c r="E52" s="125">
        <v>92</v>
      </c>
      <c r="F52" s="125">
        <v>66</v>
      </c>
      <c r="G52" s="125">
        <v>26</v>
      </c>
      <c r="H52" s="125">
        <f t="shared" si="0"/>
        <v>129</v>
      </c>
      <c r="I52" s="125">
        <f t="shared" si="1"/>
        <v>61</v>
      </c>
      <c r="J52" s="125">
        <f t="shared" si="2"/>
        <v>68</v>
      </c>
      <c r="K52" s="123"/>
    </row>
    <row r="53" spans="1:8" ht="20.25" customHeight="1">
      <c r="A53" s="126" t="s">
        <v>265</v>
      </c>
      <c r="B53" s="126" t="s">
        <v>255</v>
      </c>
      <c r="D53" s="127"/>
      <c r="E53" s="128"/>
      <c r="F53" s="128"/>
      <c r="G53" s="128"/>
      <c r="H53" s="128"/>
    </row>
    <row r="54" spans="1:10" ht="31.5" customHeight="1">
      <c r="A54" s="336" t="s">
        <v>256</v>
      </c>
      <c r="B54" s="213" t="s">
        <v>257</v>
      </c>
      <c r="C54" s="214"/>
      <c r="D54" s="215"/>
      <c r="E54" s="214" t="s">
        <v>297</v>
      </c>
      <c r="F54" s="214"/>
      <c r="G54" s="215"/>
      <c r="H54" s="214" t="s">
        <v>258</v>
      </c>
      <c r="I54" s="214"/>
      <c r="J54" s="215"/>
    </row>
    <row r="55" spans="1:10" ht="32.25" customHeight="1">
      <c r="A55" s="338"/>
      <c r="B55" s="217" t="s">
        <v>259</v>
      </c>
      <c r="C55" s="217" t="s">
        <v>1</v>
      </c>
      <c r="D55" s="217" t="s">
        <v>261</v>
      </c>
      <c r="E55" s="217" t="s">
        <v>157</v>
      </c>
      <c r="F55" s="217" t="s">
        <v>260</v>
      </c>
      <c r="G55" s="217" t="s">
        <v>261</v>
      </c>
      <c r="H55" s="217" t="s">
        <v>157</v>
      </c>
      <c r="I55" s="217" t="s">
        <v>1</v>
      </c>
      <c r="J55" s="217" t="s">
        <v>2</v>
      </c>
    </row>
    <row r="56" spans="1:10" ht="21.75" customHeight="1">
      <c r="A56" s="121" t="s">
        <v>262</v>
      </c>
      <c r="B56" s="122">
        <v>11352</v>
      </c>
      <c r="C56" s="122">
        <v>6365</v>
      </c>
      <c r="D56" s="122">
        <v>4987</v>
      </c>
      <c r="E56" s="122">
        <v>13920</v>
      </c>
      <c r="F56" s="122">
        <v>7650</v>
      </c>
      <c r="G56" s="122">
        <v>6270</v>
      </c>
      <c r="H56" s="122">
        <f aca="true" t="shared" si="3" ref="H56:I103">B56-E56</f>
        <v>-2568</v>
      </c>
      <c r="I56" s="122">
        <f t="shared" si="3"/>
        <v>-1285</v>
      </c>
      <c r="J56" s="122">
        <f aca="true" t="shared" si="4" ref="J56:J103">D56-G56</f>
        <v>-1283</v>
      </c>
    </row>
    <row r="57" spans="1:10" ht="21.75" customHeight="1">
      <c r="A57" s="121" t="s">
        <v>208</v>
      </c>
      <c r="B57" s="122">
        <v>173</v>
      </c>
      <c r="C57" s="122">
        <v>99</v>
      </c>
      <c r="D57" s="122">
        <v>74</v>
      </c>
      <c r="E57" s="122">
        <v>119</v>
      </c>
      <c r="F57" s="122">
        <v>72</v>
      </c>
      <c r="G57" s="122">
        <v>47</v>
      </c>
      <c r="H57" s="122">
        <f t="shared" si="3"/>
        <v>54</v>
      </c>
      <c r="I57" s="122">
        <f t="shared" si="3"/>
        <v>27</v>
      </c>
      <c r="J57" s="122">
        <f t="shared" si="4"/>
        <v>27</v>
      </c>
    </row>
    <row r="58" spans="1:10" ht="21.75" customHeight="1">
      <c r="A58" s="121" t="s">
        <v>209</v>
      </c>
      <c r="B58" s="122">
        <v>9</v>
      </c>
      <c r="C58" s="122">
        <v>4</v>
      </c>
      <c r="D58" s="122">
        <v>5</v>
      </c>
      <c r="E58" s="122">
        <v>16</v>
      </c>
      <c r="F58" s="122">
        <v>7</v>
      </c>
      <c r="G58" s="122">
        <v>9</v>
      </c>
      <c r="H58" s="122">
        <f t="shared" si="3"/>
        <v>-7</v>
      </c>
      <c r="I58" s="122">
        <f t="shared" si="3"/>
        <v>-3</v>
      </c>
      <c r="J58" s="122">
        <f t="shared" si="4"/>
        <v>-4</v>
      </c>
    </row>
    <row r="59" spans="1:10" ht="21.75" customHeight="1">
      <c r="A59" s="121" t="s">
        <v>210</v>
      </c>
      <c r="B59" s="122">
        <v>18</v>
      </c>
      <c r="C59" s="122">
        <v>8</v>
      </c>
      <c r="D59" s="122">
        <v>10</v>
      </c>
      <c r="E59" s="122">
        <v>18</v>
      </c>
      <c r="F59" s="122">
        <v>8</v>
      </c>
      <c r="G59" s="122">
        <v>10</v>
      </c>
      <c r="H59" s="122">
        <f t="shared" si="3"/>
        <v>0</v>
      </c>
      <c r="I59" s="122">
        <f t="shared" si="3"/>
        <v>0</v>
      </c>
      <c r="J59" s="122">
        <f t="shared" si="4"/>
        <v>0</v>
      </c>
    </row>
    <row r="60" spans="1:10" ht="21.75" customHeight="1">
      <c r="A60" s="121" t="s">
        <v>211</v>
      </c>
      <c r="B60" s="122">
        <v>52</v>
      </c>
      <c r="C60" s="122">
        <v>32</v>
      </c>
      <c r="D60" s="122">
        <v>20</v>
      </c>
      <c r="E60" s="122">
        <v>33</v>
      </c>
      <c r="F60" s="122">
        <v>19</v>
      </c>
      <c r="G60" s="122">
        <v>14</v>
      </c>
      <c r="H60" s="122">
        <f t="shared" si="3"/>
        <v>19</v>
      </c>
      <c r="I60" s="122">
        <f t="shared" si="3"/>
        <v>13</v>
      </c>
      <c r="J60" s="122">
        <f t="shared" si="4"/>
        <v>6</v>
      </c>
    </row>
    <row r="61" spans="1:10" ht="21.75" customHeight="1">
      <c r="A61" s="121" t="s">
        <v>212</v>
      </c>
      <c r="B61" s="122">
        <v>14</v>
      </c>
      <c r="C61" s="122">
        <v>7</v>
      </c>
      <c r="D61" s="122">
        <v>7</v>
      </c>
      <c r="E61" s="122">
        <v>11</v>
      </c>
      <c r="F61" s="122">
        <v>5</v>
      </c>
      <c r="G61" s="122">
        <v>6</v>
      </c>
      <c r="H61" s="122">
        <f t="shared" si="3"/>
        <v>3</v>
      </c>
      <c r="I61" s="122">
        <f t="shared" si="3"/>
        <v>2</v>
      </c>
      <c r="J61" s="122">
        <f t="shared" si="4"/>
        <v>1</v>
      </c>
    </row>
    <row r="62" spans="1:10" ht="21.75" customHeight="1">
      <c r="A62" s="121" t="s">
        <v>213</v>
      </c>
      <c r="B62" s="122">
        <v>11</v>
      </c>
      <c r="C62" s="122">
        <v>6</v>
      </c>
      <c r="D62" s="122">
        <v>5</v>
      </c>
      <c r="E62" s="122">
        <v>10</v>
      </c>
      <c r="F62" s="122">
        <v>2</v>
      </c>
      <c r="G62" s="122">
        <v>8</v>
      </c>
      <c r="H62" s="122">
        <f t="shared" si="3"/>
        <v>1</v>
      </c>
      <c r="I62" s="122">
        <f t="shared" si="3"/>
        <v>4</v>
      </c>
      <c r="J62" s="122">
        <f t="shared" si="4"/>
        <v>-3</v>
      </c>
    </row>
    <row r="63" spans="1:10" ht="21.75" customHeight="1">
      <c r="A63" s="121" t="s">
        <v>214</v>
      </c>
      <c r="B63" s="122">
        <v>15</v>
      </c>
      <c r="C63" s="122">
        <v>11</v>
      </c>
      <c r="D63" s="122">
        <v>4</v>
      </c>
      <c r="E63" s="122">
        <v>10</v>
      </c>
      <c r="F63" s="122">
        <v>4</v>
      </c>
      <c r="G63" s="122">
        <v>6</v>
      </c>
      <c r="H63" s="122">
        <f t="shared" si="3"/>
        <v>5</v>
      </c>
      <c r="I63" s="122">
        <f t="shared" si="3"/>
        <v>7</v>
      </c>
      <c r="J63" s="122">
        <f t="shared" si="4"/>
        <v>-2</v>
      </c>
    </row>
    <row r="64" spans="1:10" ht="21.75" customHeight="1">
      <c r="A64" s="121" t="s">
        <v>215</v>
      </c>
      <c r="B64" s="122">
        <v>73</v>
      </c>
      <c r="C64" s="122">
        <v>42</v>
      </c>
      <c r="D64" s="122">
        <v>31</v>
      </c>
      <c r="E64" s="122">
        <v>73</v>
      </c>
      <c r="F64" s="122">
        <v>44</v>
      </c>
      <c r="G64" s="122">
        <v>29</v>
      </c>
      <c r="H64" s="122">
        <f t="shared" si="3"/>
        <v>0</v>
      </c>
      <c r="I64" s="122">
        <f t="shared" si="3"/>
        <v>-2</v>
      </c>
      <c r="J64" s="122">
        <f t="shared" si="4"/>
        <v>2</v>
      </c>
    </row>
    <row r="65" spans="1:10" ht="21.75" customHeight="1">
      <c r="A65" s="121" t="s">
        <v>216</v>
      </c>
      <c r="B65" s="122">
        <v>51</v>
      </c>
      <c r="C65" s="122">
        <v>30</v>
      </c>
      <c r="D65" s="122">
        <v>21</v>
      </c>
      <c r="E65" s="122">
        <v>62</v>
      </c>
      <c r="F65" s="122">
        <v>36</v>
      </c>
      <c r="G65" s="122">
        <v>26</v>
      </c>
      <c r="H65" s="122">
        <f t="shared" si="3"/>
        <v>-11</v>
      </c>
      <c r="I65" s="122">
        <f t="shared" si="3"/>
        <v>-6</v>
      </c>
      <c r="J65" s="122">
        <f t="shared" si="4"/>
        <v>-5</v>
      </c>
    </row>
    <row r="66" spans="1:10" ht="21.75" customHeight="1">
      <c r="A66" s="121" t="s">
        <v>217</v>
      </c>
      <c r="B66" s="122">
        <v>56</v>
      </c>
      <c r="C66" s="122">
        <v>34</v>
      </c>
      <c r="D66" s="122">
        <v>22</v>
      </c>
      <c r="E66" s="122">
        <v>30</v>
      </c>
      <c r="F66" s="122">
        <v>15</v>
      </c>
      <c r="G66" s="122">
        <v>15</v>
      </c>
      <c r="H66" s="122">
        <f t="shared" si="3"/>
        <v>26</v>
      </c>
      <c r="I66" s="122">
        <f t="shared" si="3"/>
        <v>19</v>
      </c>
      <c r="J66" s="122">
        <f t="shared" si="4"/>
        <v>7</v>
      </c>
    </row>
    <row r="67" spans="1:10" ht="21.75" customHeight="1">
      <c r="A67" s="121" t="s">
        <v>218</v>
      </c>
      <c r="B67" s="122">
        <v>222</v>
      </c>
      <c r="C67" s="122">
        <v>129</v>
      </c>
      <c r="D67" s="122">
        <v>93</v>
      </c>
      <c r="E67" s="122">
        <v>279</v>
      </c>
      <c r="F67" s="122">
        <v>150</v>
      </c>
      <c r="G67" s="122">
        <v>129</v>
      </c>
      <c r="H67" s="122">
        <f t="shared" si="3"/>
        <v>-57</v>
      </c>
      <c r="I67" s="122">
        <f t="shared" si="3"/>
        <v>-21</v>
      </c>
      <c r="J67" s="122">
        <f t="shared" si="4"/>
        <v>-36</v>
      </c>
    </row>
    <row r="68" spans="1:10" ht="21.75" customHeight="1">
      <c r="A68" s="121" t="s">
        <v>219</v>
      </c>
      <c r="B68" s="122">
        <v>249</v>
      </c>
      <c r="C68" s="122">
        <v>143</v>
      </c>
      <c r="D68" s="122">
        <v>106</v>
      </c>
      <c r="E68" s="122">
        <v>340</v>
      </c>
      <c r="F68" s="122">
        <v>185</v>
      </c>
      <c r="G68" s="122">
        <v>155</v>
      </c>
      <c r="H68" s="122">
        <f t="shared" si="3"/>
        <v>-91</v>
      </c>
      <c r="I68" s="122">
        <f t="shared" si="3"/>
        <v>-42</v>
      </c>
      <c r="J68" s="122">
        <f t="shared" si="4"/>
        <v>-49</v>
      </c>
    </row>
    <row r="69" spans="1:10" ht="21.75" customHeight="1">
      <c r="A69" s="121" t="s">
        <v>220</v>
      </c>
      <c r="B69" s="122">
        <v>944</v>
      </c>
      <c r="C69" s="122">
        <v>537</v>
      </c>
      <c r="D69" s="122">
        <v>407</v>
      </c>
      <c r="E69" s="122">
        <v>1392</v>
      </c>
      <c r="F69" s="122">
        <v>748</v>
      </c>
      <c r="G69" s="122">
        <v>644</v>
      </c>
      <c r="H69" s="122">
        <f t="shared" si="3"/>
        <v>-448</v>
      </c>
      <c r="I69" s="122">
        <f t="shared" si="3"/>
        <v>-211</v>
      </c>
      <c r="J69" s="122">
        <f t="shared" si="4"/>
        <v>-237</v>
      </c>
    </row>
    <row r="70" spans="1:10" ht="21.75" customHeight="1">
      <c r="A70" s="121" t="s">
        <v>221</v>
      </c>
      <c r="B70" s="122">
        <v>426</v>
      </c>
      <c r="C70" s="122">
        <v>240</v>
      </c>
      <c r="D70" s="122">
        <v>186</v>
      </c>
      <c r="E70" s="122">
        <v>649</v>
      </c>
      <c r="F70" s="122">
        <v>377</v>
      </c>
      <c r="G70" s="122">
        <v>272</v>
      </c>
      <c r="H70" s="122">
        <f t="shared" si="3"/>
        <v>-223</v>
      </c>
      <c r="I70" s="122">
        <f t="shared" si="3"/>
        <v>-137</v>
      </c>
      <c r="J70" s="122">
        <f t="shared" si="4"/>
        <v>-86</v>
      </c>
    </row>
    <row r="71" spans="1:10" ht="21.75" customHeight="1">
      <c r="A71" s="121" t="s">
        <v>222</v>
      </c>
      <c r="B71" s="122">
        <v>46</v>
      </c>
      <c r="C71" s="122">
        <v>30</v>
      </c>
      <c r="D71" s="122">
        <v>16</v>
      </c>
      <c r="E71" s="122">
        <v>47</v>
      </c>
      <c r="F71" s="122">
        <v>27</v>
      </c>
      <c r="G71" s="122">
        <v>20</v>
      </c>
      <c r="H71" s="122">
        <f t="shared" si="3"/>
        <v>-1</v>
      </c>
      <c r="I71" s="122">
        <f t="shared" si="3"/>
        <v>3</v>
      </c>
      <c r="J71" s="122">
        <f t="shared" si="4"/>
        <v>-4</v>
      </c>
    </row>
    <row r="72" spans="1:10" ht="21.75" customHeight="1">
      <c r="A72" s="121" t="s">
        <v>223</v>
      </c>
      <c r="B72" s="122">
        <v>22</v>
      </c>
      <c r="C72" s="122">
        <v>11</v>
      </c>
      <c r="D72" s="122">
        <v>11</v>
      </c>
      <c r="E72" s="122">
        <v>23</v>
      </c>
      <c r="F72" s="122">
        <v>15</v>
      </c>
      <c r="G72" s="122">
        <v>8</v>
      </c>
      <c r="H72" s="122">
        <f t="shared" si="3"/>
        <v>-1</v>
      </c>
      <c r="I72" s="122">
        <f t="shared" si="3"/>
        <v>-4</v>
      </c>
      <c r="J72" s="122">
        <f t="shared" si="4"/>
        <v>3</v>
      </c>
    </row>
    <row r="73" spans="1:10" ht="21.75" customHeight="1">
      <c r="A73" s="121" t="s">
        <v>224</v>
      </c>
      <c r="B73" s="122">
        <v>35</v>
      </c>
      <c r="C73" s="122">
        <v>17</v>
      </c>
      <c r="D73" s="122">
        <v>18</v>
      </c>
      <c r="E73" s="122">
        <v>36</v>
      </c>
      <c r="F73" s="122">
        <v>24</v>
      </c>
      <c r="G73" s="122">
        <v>12</v>
      </c>
      <c r="H73" s="122">
        <f t="shared" si="3"/>
        <v>-1</v>
      </c>
      <c r="I73" s="122">
        <f t="shared" si="3"/>
        <v>-7</v>
      </c>
      <c r="J73" s="122">
        <f t="shared" si="4"/>
        <v>6</v>
      </c>
    </row>
    <row r="74" spans="1:10" ht="21.75" customHeight="1">
      <c r="A74" s="121" t="s">
        <v>225</v>
      </c>
      <c r="B74" s="122">
        <v>19</v>
      </c>
      <c r="C74" s="122">
        <v>9</v>
      </c>
      <c r="D74" s="122">
        <v>10</v>
      </c>
      <c r="E74" s="122">
        <v>34</v>
      </c>
      <c r="F74" s="122">
        <v>19</v>
      </c>
      <c r="G74" s="122">
        <v>15</v>
      </c>
      <c r="H74" s="122">
        <f t="shared" si="3"/>
        <v>-15</v>
      </c>
      <c r="I74" s="122">
        <f t="shared" si="3"/>
        <v>-10</v>
      </c>
      <c r="J74" s="122">
        <f t="shared" si="4"/>
        <v>-5</v>
      </c>
    </row>
    <row r="75" spans="1:10" ht="21.75" customHeight="1">
      <c r="A75" s="121" t="s">
        <v>226</v>
      </c>
      <c r="B75" s="122">
        <v>14</v>
      </c>
      <c r="C75" s="122">
        <v>8</v>
      </c>
      <c r="D75" s="122">
        <v>6</v>
      </c>
      <c r="E75" s="122">
        <v>25</v>
      </c>
      <c r="F75" s="122">
        <v>15</v>
      </c>
      <c r="G75" s="122">
        <v>10</v>
      </c>
      <c r="H75" s="122">
        <f t="shared" si="3"/>
        <v>-11</v>
      </c>
      <c r="I75" s="122">
        <f t="shared" si="3"/>
        <v>-7</v>
      </c>
      <c r="J75" s="122">
        <f t="shared" si="4"/>
        <v>-4</v>
      </c>
    </row>
    <row r="76" spans="1:10" ht="21.75" customHeight="1">
      <c r="A76" s="121" t="s">
        <v>227</v>
      </c>
      <c r="B76" s="122">
        <v>64</v>
      </c>
      <c r="C76" s="122">
        <v>36</v>
      </c>
      <c r="D76" s="122">
        <v>28</v>
      </c>
      <c r="E76" s="122">
        <v>65</v>
      </c>
      <c r="F76" s="122">
        <v>37</v>
      </c>
      <c r="G76" s="122">
        <v>28</v>
      </c>
      <c r="H76" s="122">
        <f t="shared" si="3"/>
        <v>-1</v>
      </c>
      <c r="I76" s="122">
        <f t="shared" si="3"/>
        <v>-1</v>
      </c>
      <c r="J76" s="122">
        <f t="shared" si="4"/>
        <v>0</v>
      </c>
    </row>
    <row r="77" spans="1:10" ht="21.75" customHeight="1">
      <c r="A77" s="121" t="s">
        <v>228</v>
      </c>
      <c r="B77" s="122">
        <v>71</v>
      </c>
      <c r="C77" s="122">
        <v>42</v>
      </c>
      <c r="D77" s="122">
        <v>29</v>
      </c>
      <c r="E77" s="122">
        <v>103</v>
      </c>
      <c r="F77" s="122">
        <v>61</v>
      </c>
      <c r="G77" s="122">
        <v>42</v>
      </c>
      <c r="H77" s="122">
        <f t="shared" si="3"/>
        <v>-32</v>
      </c>
      <c r="I77" s="122">
        <f t="shared" si="3"/>
        <v>-19</v>
      </c>
      <c r="J77" s="122">
        <f t="shared" si="4"/>
        <v>-13</v>
      </c>
    </row>
    <row r="78" spans="1:10" ht="21.75" customHeight="1">
      <c r="A78" s="121" t="s">
        <v>229</v>
      </c>
      <c r="B78" s="122">
        <v>141</v>
      </c>
      <c r="C78" s="122">
        <v>80</v>
      </c>
      <c r="D78" s="122">
        <v>61</v>
      </c>
      <c r="E78" s="122">
        <v>171</v>
      </c>
      <c r="F78" s="122">
        <v>94</v>
      </c>
      <c r="G78" s="122">
        <v>77</v>
      </c>
      <c r="H78" s="122">
        <f t="shared" si="3"/>
        <v>-30</v>
      </c>
      <c r="I78" s="122">
        <f t="shared" si="3"/>
        <v>-14</v>
      </c>
      <c r="J78" s="122">
        <f t="shared" si="4"/>
        <v>-16</v>
      </c>
    </row>
    <row r="79" spans="1:10" ht="21.75" customHeight="1">
      <c r="A79" s="121" t="s">
        <v>230</v>
      </c>
      <c r="B79" s="122">
        <v>317</v>
      </c>
      <c r="C79" s="122">
        <v>205</v>
      </c>
      <c r="D79" s="122">
        <v>112</v>
      </c>
      <c r="E79" s="122">
        <v>518</v>
      </c>
      <c r="F79" s="122">
        <v>353</v>
      </c>
      <c r="G79" s="122">
        <v>165</v>
      </c>
      <c r="H79" s="122">
        <f t="shared" si="3"/>
        <v>-201</v>
      </c>
      <c r="I79" s="122">
        <f t="shared" si="3"/>
        <v>-148</v>
      </c>
      <c r="J79" s="122">
        <f t="shared" si="4"/>
        <v>-53</v>
      </c>
    </row>
    <row r="80" spans="1:10" ht="21.75" customHeight="1">
      <c r="A80" s="121" t="s">
        <v>231</v>
      </c>
      <c r="B80" s="122">
        <v>98</v>
      </c>
      <c r="C80" s="122">
        <v>50</v>
      </c>
      <c r="D80" s="122">
        <v>48</v>
      </c>
      <c r="E80" s="122">
        <v>110</v>
      </c>
      <c r="F80" s="122">
        <v>70</v>
      </c>
      <c r="G80" s="122">
        <v>40</v>
      </c>
      <c r="H80" s="122">
        <f t="shared" si="3"/>
        <v>-12</v>
      </c>
      <c r="I80" s="122">
        <f t="shared" si="3"/>
        <v>-20</v>
      </c>
      <c r="J80" s="122">
        <f t="shared" si="4"/>
        <v>8</v>
      </c>
    </row>
    <row r="81" spans="1:10" ht="21.75" customHeight="1">
      <c r="A81" s="121" t="s">
        <v>232</v>
      </c>
      <c r="B81" s="122">
        <v>116</v>
      </c>
      <c r="C81" s="122">
        <v>66</v>
      </c>
      <c r="D81" s="122">
        <v>50</v>
      </c>
      <c r="E81" s="122">
        <v>167</v>
      </c>
      <c r="F81" s="122">
        <v>102</v>
      </c>
      <c r="G81" s="122">
        <v>65</v>
      </c>
      <c r="H81" s="122">
        <f t="shared" si="3"/>
        <v>-51</v>
      </c>
      <c r="I81" s="122">
        <f t="shared" si="3"/>
        <v>-36</v>
      </c>
      <c r="J81" s="122">
        <f t="shared" si="4"/>
        <v>-15</v>
      </c>
    </row>
    <row r="82" spans="1:10" ht="21.75" customHeight="1">
      <c r="A82" s="121" t="s">
        <v>233</v>
      </c>
      <c r="B82" s="122">
        <v>371</v>
      </c>
      <c r="C82" s="122">
        <v>203</v>
      </c>
      <c r="D82" s="122">
        <v>168</v>
      </c>
      <c r="E82" s="122">
        <v>441</v>
      </c>
      <c r="F82" s="122">
        <v>240</v>
      </c>
      <c r="G82" s="122">
        <v>201</v>
      </c>
      <c r="H82" s="122">
        <f t="shared" si="3"/>
        <v>-70</v>
      </c>
      <c r="I82" s="122">
        <f t="shared" si="3"/>
        <v>-37</v>
      </c>
      <c r="J82" s="122">
        <f t="shared" si="4"/>
        <v>-33</v>
      </c>
    </row>
    <row r="83" spans="1:10" ht="21.75" customHeight="1">
      <c r="A83" s="121" t="s">
        <v>234</v>
      </c>
      <c r="B83" s="122">
        <v>1424</v>
      </c>
      <c r="C83" s="122">
        <v>769</v>
      </c>
      <c r="D83" s="122">
        <v>655</v>
      </c>
      <c r="E83" s="122">
        <v>1824</v>
      </c>
      <c r="F83" s="122">
        <v>909</v>
      </c>
      <c r="G83" s="122">
        <v>915</v>
      </c>
      <c r="H83" s="122">
        <f t="shared" si="3"/>
        <v>-400</v>
      </c>
      <c r="I83" s="122">
        <f t="shared" si="3"/>
        <v>-140</v>
      </c>
      <c r="J83" s="122">
        <f t="shared" si="4"/>
        <v>-260</v>
      </c>
    </row>
    <row r="84" spans="1:10" ht="21.75" customHeight="1">
      <c r="A84" s="121" t="s">
        <v>235</v>
      </c>
      <c r="B84" s="122">
        <v>731</v>
      </c>
      <c r="C84" s="122">
        <v>402</v>
      </c>
      <c r="D84" s="122">
        <v>329</v>
      </c>
      <c r="E84" s="122">
        <v>870</v>
      </c>
      <c r="F84" s="122">
        <v>452</v>
      </c>
      <c r="G84" s="122">
        <v>418</v>
      </c>
      <c r="H84" s="122">
        <f t="shared" si="3"/>
        <v>-139</v>
      </c>
      <c r="I84" s="122">
        <f t="shared" si="3"/>
        <v>-50</v>
      </c>
      <c r="J84" s="122">
        <f t="shared" si="4"/>
        <v>-89</v>
      </c>
    </row>
    <row r="85" spans="1:10" ht="21.75" customHeight="1">
      <c r="A85" s="121" t="s">
        <v>236</v>
      </c>
      <c r="B85" s="122">
        <v>123</v>
      </c>
      <c r="C85" s="122">
        <v>61</v>
      </c>
      <c r="D85" s="122">
        <v>62</v>
      </c>
      <c r="E85" s="122">
        <v>168</v>
      </c>
      <c r="F85" s="122">
        <v>80</v>
      </c>
      <c r="G85" s="122">
        <v>88</v>
      </c>
      <c r="H85" s="122">
        <f t="shared" si="3"/>
        <v>-45</v>
      </c>
      <c r="I85" s="122">
        <f t="shared" si="3"/>
        <v>-19</v>
      </c>
      <c r="J85" s="122">
        <f t="shared" si="4"/>
        <v>-26</v>
      </c>
    </row>
    <row r="86" spans="1:10" ht="21.75" customHeight="1">
      <c r="A86" s="121" t="s">
        <v>237</v>
      </c>
      <c r="B86" s="122">
        <v>96</v>
      </c>
      <c r="C86" s="122">
        <v>47</v>
      </c>
      <c r="D86" s="122">
        <v>49</v>
      </c>
      <c r="E86" s="122">
        <v>82</v>
      </c>
      <c r="F86" s="122">
        <v>52</v>
      </c>
      <c r="G86" s="122">
        <v>30</v>
      </c>
      <c r="H86" s="122">
        <f t="shared" si="3"/>
        <v>14</v>
      </c>
      <c r="I86" s="122">
        <f t="shared" si="3"/>
        <v>-5</v>
      </c>
      <c r="J86" s="122">
        <f t="shared" si="4"/>
        <v>19</v>
      </c>
    </row>
    <row r="87" spans="1:10" ht="21.75" customHeight="1">
      <c r="A87" s="121" t="s">
        <v>238</v>
      </c>
      <c r="B87" s="122">
        <v>65</v>
      </c>
      <c r="C87" s="122">
        <v>37</v>
      </c>
      <c r="D87" s="122">
        <v>28</v>
      </c>
      <c r="E87" s="122">
        <v>66</v>
      </c>
      <c r="F87" s="122">
        <v>39</v>
      </c>
      <c r="G87" s="122">
        <v>27</v>
      </c>
      <c r="H87" s="122">
        <f t="shared" si="3"/>
        <v>-1</v>
      </c>
      <c r="I87" s="122">
        <f t="shared" si="3"/>
        <v>-2</v>
      </c>
      <c r="J87" s="122">
        <f t="shared" si="4"/>
        <v>1</v>
      </c>
    </row>
    <row r="88" spans="1:10" ht="21.75" customHeight="1">
      <c r="A88" s="121" t="s">
        <v>239</v>
      </c>
      <c r="B88" s="122">
        <v>79</v>
      </c>
      <c r="C88" s="122">
        <v>40</v>
      </c>
      <c r="D88" s="122">
        <v>39</v>
      </c>
      <c r="E88" s="122">
        <v>58</v>
      </c>
      <c r="F88" s="122">
        <v>32</v>
      </c>
      <c r="G88" s="122">
        <v>26</v>
      </c>
      <c r="H88" s="122">
        <f t="shared" si="3"/>
        <v>21</v>
      </c>
      <c r="I88" s="122">
        <f t="shared" si="3"/>
        <v>8</v>
      </c>
      <c r="J88" s="122">
        <f t="shared" si="4"/>
        <v>13</v>
      </c>
    </row>
    <row r="89" spans="1:10" ht="21.75" customHeight="1">
      <c r="A89" s="121" t="s">
        <v>240</v>
      </c>
      <c r="B89" s="122">
        <v>417</v>
      </c>
      <c r="C89" s="122">
        <v>223</v>
      </c>
      <c r="D89" s="122">
        <v>194</v>
      </c>
      <c r="E89" s="122">
        <v>546</v>
      </c>
      <c r="F89" s="122">
        <v>277</v>
      </c>
      <c r="G89" s="122">
        <v>269</v>
      </c>
      <c r="H89" s="122">
        <f t="shared" si="3"/>
        <v>-129</v>
      </c>
      <c r="I89" s="122">
        <f t="shared" si="3"/>
        <v>-54</v>
      </c>
      <c r="J89" s="122">
        <f t="shared" si="4"/>
        <v>-75</v>
      </c>
    </row>
    <row r="90" spans="1:10" ht="21.75" customHeight="1">
      <c r="A90" s="121" t="s">
        <v>241</v>
      </c>
      <c r="B90" s="122">
        <v>400</v>
      </c>
      <c r="C90" s="122">
        <v>226</v>
      </c>
      <c r="D90" s="122">
        <v>174</v>
      </c>
      <c r="E90" s="122">
        <v>501</v>
      </c>
      <c r="F90" s="122">
        <v>290</v>
      </c>
      <c r="G90" s="122">
        <v>211</v>
      </c>
      <c r="H90" s="122">
        <f t="shared" si="3"/>
        <v>-101</v>
      </c>
      <c r="I90" s="122">
        <f t="shared" si="3"/>
        <v>-64</v>
      </c>
      <c r="J90" s="122">
        <f t="shared" si="4"/>
        <v>-37</v>
      </c>
    </row>
    <row r="91" spans="1:10" ht="21.75" customHeight="1">
      <c r="A91" s="121" t="s">
        <v>242</v>
      </c>
      <c r="B91" s="122">
        <v>117</v>
      </c>
      <c r="C91" s="122">
        <v>72</v>
      </c>
      <c r="D91" s="122">
        <v>45</v>
      </c>
      <c r="E91" s="122">
        <v>144</v>
      </c>
      <c r="F91" s="122">
        <v>93</v>
      </c>
      <c r="G91" s="122">
        <v>51</v>
      </c>
      <c r="H91" s="122">
        <f t="shared" si="3"/>
        <v>-27</v>
      </c>
      <c r="I91" s="122">
        <f t="shared" si="3"/>
        <v>-21</v>
      </c>
      <c r="J91" s="122">
        <f t="shared" si="4"/>
        <v>-6</v>
      </c>
    </row>
    <row r="92" spans="1:10" ht="21.75" customHeight="1">
      <c r="A92" s="121" t="s">
        <v>243</v>
      </c>
      <c r="B92" s="122">
        <v>693</v>
      </c>
      <c r="C92" s="122">
        <v>373</v>
      </c>
      <c r="D92" s="122">
        <v>320</v>
      </c>
      <c r="E92" s="122">
        <v>626</v>
      </c>
      <c r="F92" s="122">
        <v>341</v>
      </c>
      <c r="G92" s="122">
        <v>285</v>
      </c>
      <c r="H92" s="122">
        <f t="shared" si="3"/>
        <v>67</v>
      </c>
      <c r="I92" s="122">
        <f t="shared" si="3"/>
        <v>32</v>
      </c>
      <c r="J92" s="122">
        <f t="shared" si="4"/>
        <v>35</v>
      </c>
    </row>
    <row r="93" spans="1:10" ht="21.75" customHeight="1">
      <c r="A93" s="121" t="s">
        <v>244</v>
      </c>
      <c r="B93" s="122">
        <v>1151</v>
      </c>
      <c r="C93" s="122">
        <v>681</v>
      </c>
      <c r="D93" s="122">
        <v>470</v>
      </c>
      <c r="E93" s="122">
        <v>1428</v>
      </c>
      <c r="F93" s="122">
        <v>819</v>
      </c>
      <c r="G93" s="122">
        <v>609</v>
      </c>
      <c r="H93" s="122">
        <f t="shared" si="3"/>
        <v>-277</v>
      </c>
      <c r="I93" s="122">
        <f t="shared" si="3"/>
        <v>-138</v>
      </c>
      <c r="J93" s="122">
        <f t="shared" si="4"/>
        <v>-139</v>
      </c>
    </row>
    <row r="94" spans="1:10" ht="21.75" customHeight="1">
      <c r="A94" s="121" t="s">
        <v>245</v>
      </c>
      <c r="B94" s="122">
        <v>1277</v>
      </c>
      <c r="C94" s="122">
        <v>714</v>
      </c>
      <c r="D94" s="122">
        <v>563</v>
      </c>
      <c r="E94" s="122">
        <v>1611</v>
      </c>
      <c r="F94" s="122">
        <v>888</v>
      </c>
      <c r="G94" s="122">
        <v>723</v>
      </c>
      <c r="H94" s="122">
        <f t="shared" si="3"/>
        <v>-334</v>
      </c>
      <c r="I94" s="122">
        <f t="shared" si="3"/>
        <v>-174</v>
      </c>
      <c r="J94" s="122">
        <f t="shared" si="4"/>
        <v>-160</v>
      </c>
    </row>
    <row r="95" spans="1:10" ht="21.75" customHeight="1">
      <c r="A95" s="121" t="s">
        <v>246</v>
      </c>
      <c r="B95" s="122">
        <v>289</v>
      </c>
      <c r="C95" s="122">
        <v>192</v>
      </c>
      <c r="D95" s="122">
        <v>97</v>
      </c>
      <c r="E95" s="122">
        <v>333</v>
      </c>
      <c r="F95" s="122">
        <v>193</v>
      </c>
      <c r="G95" s="122">
        <v>140</v>
      </c>
      <c r="H95" s="122">
        <f t="shared" si="3"/>
        <v>-44</v>
      </c>
      <c r="I95" s="122">
        <f t="shared" si="3"/>
        <v>-1</v>
      </c>
      <c r="J95" s="122">
        <f t="shared" si="4"/>
        <v>-43</v>
      </c>
    </row>
    <row r="96" spans="1:10" ht="21.75" customHeight="1">
      <c r="A96" s="121" t="s">
        <v>247</v>
      </c>
      <c r="B96" s="122">
        <v>31</v>
      </c>
      <c r="C96" s="122">
        <v>18</v>
      </c>
      <c r="D96" s="122">
        <v>13</v>
      </c>
      <c r="E96" s="122">
        <v>25</v>
      </c>
      <c r="F96" s="122">
        <v>18</v>
      </c>
      <c r="G96" s="122">
        <v>7</v>
      </c>
      <c r="H96" s="122">
        <f t="shared" si="3"/>
        <v>6</v>
      </c>
      <c r="I96" s="122">
        <f t="shared" si="3"/>
        <v>0</v>
      </c>
      <c r="J96" s="122">
        <f t="shared" si="4"/>
        <v>6</v>
      </c>
    </row>
    <row r="97" spans="1:10" ht="21.75" customHeight="1">
      <c r="A97" s="121" t="s">
        <v>248</v>
      </c>
      <c r="B97" s="122">
        <v>78</v>
      </c>
      <c r="C97" s="122">
        <v>43</v>
      </c>
      <c r="D97" s="122">
        <v>35</v>
      </c>
      <c r="E97" s="122">
        <v>74</v>
      </c>
      <c r="F97" s="122">
        <v>41</v>
      </c>
      <c r="G97" s="122">
        <v>33</v>
      </c>
      <c r="H97" s="122">
        <f t="shared" si="3"/>
        <v>4</v>
      </c>
      <c r="I97" s="122">
        <f t="shared" si="3"/>
        <v>2</v>
      </c>
      <c r="J97" s="122">
        <f t="shared" si="4"/>
        <v>2</v>
      </c>
    </row>
    <row r="98" spans="1:10" ht="21.75" customHeight="1">
      <c r="A98" s="121" t="s">
        <v>249</v>
      </c>
      <c r="B98" s="122">
        <v>89</v>
      </c>
      <c r="C98" s="122">
        <v>59</v>
      </c>
      <c r="D98" s="122">
        <v>30</v>
      </c>
      <c r="E98" s="122">
        <v>64</v>
      </c>
      <c r="F98" s="122">
        <v>41</v>
      </c>
      <c r="G98" s="122">
        <v>23</v>
      </c>
      <c r="H98" s="122">
        <f t="shared" si="3"/>
        <v>25</v>
      </c>
      <c r="I98" s="122">
        <f t="shared" si="3"/>
        <v>18</v>
      </c>
      <c r="J98" s="122">
        <f t="shared" si="4"/>
        <v>7</v>
      </c>
    </row>
    <row r="99" spans="1:10" ht="21.75" customHeight="1">
      <c r="A99" s="121" t="s">
        <v>250</v>
      </c>
      <c r="B99" s="122">
        <v>119</v>
      </c>
      <c r="C99" s="122">
        <v>60</v>
      </c>
      <c r="D99" s="122">
        <v>59</v>
      </c>
      <c r="E99" s="122">
        <v>103</v>
      </c>
      <c r="F99" s="122">
        <v>58</v>
      </c>
      <c r="G99" s="122">
        <v>45</v>
      </c>
      <c r="H99" s="122">
        <f t="shared" si="3"/>
        <v>16</v>
      </c>
      <c r="I99" s="122">
        <f t="shared" si="3"/>
        <v>2</v>
      </c>
      <c r="J99" s="122">
        <f t="shared" si="4"/>
        <v>14</v>
      </c>
    </row>
    <row r="100" spans="1:10" ht="21.75" customHeight="1">
      <c r="A100" s="121" t="s">
        <v>251</v>
      </c>
      <c r="B100" s="122">
        <v>88</v>
      </c>
      <c r="C100" s="122">
        <v>47</v>
      </c>
      <c r="D100" s="122">
        <v>41</v>
      </c>
      <c r="E100" s="122">
        <v>103</v>
      </c>
      <c r="F100" s="122">
        <v>61</v>
      </c>
      <c r="G100" s="122">
        <v>42</v>
      </c>
      <c r="H100" s="122">
        <f t="shared" si="3"/>
        <v>-15</v>
      </c>
      <c r="I100" s="122">
        <f t="shared" si="3"/>
        <v>-14</v>
      </c>
      <c r="J100" s="122">
        <f t="shared" si="4"/>
        <v>-1</v>
      </c>
    </row>
    <row r="101" spans="1:10" ht="21.75" customHeight="1">
      <c r="A101" s="121" t="s">
        <v>252</v>
      </c>
      <c r="B101" s="122">
        <v>92</v>
      </c>
      <c r="C101" s="122">
        <v>59</v>
      </c>
      <c r="D101" s="122">
        <v>33</v>
      </c>
      <c r="E101" s="122">
        <v>106</v>
      </c>
      <c r="F101" s="122">
        <v>63</v>
      </c>
      <c r="G101" s="122">
        <v>43</v>
      </c>
      <c r="H101" s="122">
        <f t="shared" si="3"/>
        <v>-14</v>
      </c>
      <c r="I101" s="122">
        <f t="shared" si="3"/>
        <v>-4</v>
      </c>
      <c r="J101" s="122">
        <f t="shared" si="4"/>
        <v>-10</v>
      </c>
    </row>
    <row r="102" spans="1:10" ht="21.75" customHeight="1">
      <c r="A102" s="121" t="s">
        <v>253</v>
      </c>
      <c r="B102" s="122">
        <v>61</v>
      </c>
      <c r="C102" s="122">
        <v>32</v>
      </c>
      <c r="D102" s="122">
        <v>29</v>
      </c>
      <c r="E102" s="122">
        <v>83</v>
      </c>
      <c r="F102" s="122">
        <v>45</v>
      </c>
      <c r="G102" s="122">
        <v>38</v>
      </c>
      <c r="H102" s="122">
        <f t="shared" si="3"/>
        <v>-22</v>
      </c>
      <c r="I102" s="122">
        <f t="shared" si="3"/>
        <v>-13</v>
      </c>
      <c r="J102" s="122">
        <f t="shared" si="4"/>
        <v>-9</v>
      </c>
    </row>
    <row r="103" spans="1:10" ht="21.75" customHeight="1">
      <c r="A103" s="124" t="s">
        <v>263</v>
      </c>
      <c r="B103" s="125">
        <v>305</v>
      </c>
      <c r="C103" s="125">
        <v>131</v>
      </c>
      <c r="D103" s="125">
        <v>174</v>
      </c>
      <c r="E103" s="125">
        <v>323</v>
      </c>
      <c r="F103" s="125">
        <v>129</v>
      </c>
      <c r="G103" s="125">
        <v>194</v>
      </c>
      <c r="H103" s="125">
        <f t="shared" si="3"/>
        <v>-18</v>
      </c>
      <c r="I103" s="125">
        <f t="shared" si="3"/>
        <v>2</v>
      </c>
      <c r="J103" s="125">
        <f t="shared" si="4"/>
        <v>-20</v>
      </c>
    </row>
    <row r="104" ht="6.75" customHeight="1"/>
    <row r="105" ht="17.25">
      <c r="A105" s="129" t="s">
        <v>266</v>
      </c>
    </row>
  </sheetData>
  <mergeCells count="2">
    <mergeCell ref="A2:A3"/>
    <mergeCell ref="A54:A55"/>
  </mergeCells>
  <printOptions/>
  <pageMargins left="0.9055118110236221" right="0.7086614173228347" top="0.9055118110236221" bottom="0.7086614173228347" header="0.5118110236220472" footer="0.5118110236220472"/>
  <pageSetup fitToHeight="2" horizontalDpi="300" verticalDpi="300" orientation="portrait" paperSize="9" scale="66" r:id="rId1"/>
  <rowBreaks count="1" manualBreakCount="1">
    <brk id="52" max="9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J35"/>
  <sheetViews>
    <sheetView showOutlineSymbols="0" zoomScale="87" zoomScaleNormal="87" workbookViewId="0" topLeftCell="A1">
      <selection activeCell="A1" sqref="A1"/>
    </sheetView>
  </sheetViews>
  <sheetFormatPr defaultColWidth="9.00390625" defaultRowHeight="14.25"/>
  <cols>
    <col min="1" max="1" width="14.875" style="0" customWidth="1"/>
    <col min="2" max="10" width="9.625" style="0" customWidth="1"/>
    <col min="11" max="11" width="10.75390625" style="0" customWidth="1"/>
    <col min="12" max="12" width="7.375" style="0" customWidth="1"/>
    <col min="13" max="26" width="6.75390625" style="0" customWidth="1"/>
    <col min="27" max="16384" width="10.75390625" style="0" customWidth="1"/>
  </cols>
  <sheetData>
    <row r="1" spans="1:8" ht="27.75" customHeight="1">
      <c r="A1" s="105" t="s">
        <v>159</v>
      </c>
      <c r="B1" s="339" t="s">
        <v>160</v>
      </c>
      <c r="C1" s="340"/>
      <c r="D1" s="340"/>
      <c r="E1" s="340"/>
      <c r="F1" s="340"/>
      <c r="G1" s="340"/>
      <c r="H1" s="340"/>
    </row>
    <row r="2" spans="1:12" s="223" customFormat="1" ht="27.75" customHeight="1">
      <c r="A2" s="341" t="s">
        <v>161</v>
      </c>
      <c r="B2" s="218" t="s">
        <v>162</v>
      </c>
      <c r="C2" s="219"/>
      <c r="D2" s="219"/>
      <c r="E2" s="218" t="s">
        <v>163</v>
      </c>
      <c r="F2" s="219"/>
      <c r="G2" s="219"/>
      <c r="H2" s="218" t="s">
        <v>164</v>
      </c>
      <c r="I2" s="219"/>
      <c r="J2" s="220"/>
      <c r="K2" s="221"/>
      <c r="L2" s="222"/>
    </row>
    <row r="3" spans="1:12" s="223" customFormat="1" ht="28.5" customHeight="1">
      <c r="A3" s="342"/>
      <c r="B3" s="224" t="s">
        <v>157</v>
      </c>
      <c r="C3" s="224" t="s">
        <v>1</v>
      </c>
      <c r="D3" s="224" t="s">
        <v>2</v>
      </c>
      <c r="E3" s="224" t="s">
        <v>157</v>
      </c>
      <c r="F3" s="224" t="s">
        <v>1</v>
      </c>
      <c r="G3" s="224" t="s">
        <v>2</v>
      </c>
      <c r="H3" s="267" t="s">
        <v>157</v>
      </c>
      <c r="I3" s="268" t="s">
        <v>1</v>
      </c>
      <c r="J3" s="268" t="s">
        <v>2</v>
      </c>
      <c r="K3" s="222"/>
      <c r="L3" s="222"/>
    </row>
    <row r="4" spans="1:13" ht="36" customHeight="1">
      <c r="A4" s="106" t="s">
        <v>165</v>
      </c>
      <c r="B4" s="107">
        <v>11573</v>
      </c>
      <c r="C4" s="107">
        <v>6492</v>
      </c>
      <c r="D4" s="107">
        <v>5081</v>
      </c>
      <c r="E4" s="107">
        <v>14012</v>
      </c>
      <c r="F4" s="107">
        <v>7716</v>
      </c>
      <c r="G4" s="262">
        <v>6296</v>
      </c>
      <c r="H4" s="264">
        <v>-2439</v>
      </c>
      <c r="I4" s="264">
        <v>-1224</v>
      </c>
      <c r="J4" s="264">
        <v>-1215</v>
      </c>
      <c r="M4" s="105"/>
    </row>
    <row r="5" spans="1:10" ht="36.75" customHeight="1">
      <c r="A5" s="108" t="s">
        <v>166</v>
      </c>
      <c r="B5" s="6">
        <v>1655</v>
      </c>
      <c r="C5" s="6">
        <v>854</v>
      </c>
      <c r="D5" s="6">
        <v>801</v>
      </c>
      <c r="E5" s="6">
        <v>1732</v>
      </c>
      <c r="F5" s="6">
        <v>894</v>
      </c>
      <c r="G5" s="5">
        <v>838</v>
      </c>
      <c r="H5" s="264">
        <v>-77</v>
      </c>
      <c r="I5" s="264">
        <v>-40</v>
      </c>
      <c r="J5" s="264">
        <v>-37</v>
      </c>
    </row>
    <row r="6" spans="1:10" ht="36.75" customHeight="1">
      <c r="A6" s="108" t="s">
        <v>167</v>
      </c>
      <c r="B6" s="6">
        <v>9452</v>
      </c>
      <c r="C6" s="6">
        <v>5428</v>
      </c>
      <c r="D6" s="6">
        <v>4024</v>
      </c>
      <c r="E6" s="6">
        <v>11774</v>
      </c>
      <c r="F6" s="6">
        <v>6636</v>
      </c>
      <c r="G6" s="5">
        <v>5138</v>
      </c>
      <c r="H6" s="264">
        <v>-2322</v>
      </c>
      <c r="I6" s="264">
        <v>-1208</v>
      </c>
      <c r="J6" s="264">
        <v>-1114</v>
      </c>
    </row>
    <row r="7" spans="1:10" ht="36.75" customHeight="1">
      <c r="A7" s="108" t="s">
        <v>168</v>
      </c>
      <c r="B7" s="6">
        <v>466</v>
      </c>
      <c r="C7" s="6">
        <v>210</v>
      </c>
      <c r="D7" s="6">
        <v>256</v>
      </c>
      <c r="E7" s="6">
        <v>506</v>
      </c>
      <c r="F7" s="6">
        <v>186</v>
      </c>
      <c r="G7" s="5">
        <v>320</v>
      </c>
      <c r="H7" s="264">
        <v>-40</v>
      </c>
      <c r="I7" s="264">
        <v>24</v>
      </c>
      <c r="J7" s="264">
        <v>-64</v>
      </c>
    </row>
    <row r="8" spans="1:10" ht="36.75" customHeight="1">
      <c r="A8" s="108" t="s">
        <v>169</v>
      </c>
      <c r="B8" s="6">
        <v>809</v>
      </c>
      <c r="C8" s="6">
        <v>398</v>
      </c>
      <c r="D8" s="6">
        <v>411</v>
      </c>
      <c r="E8" s="6">
        <v>786</v>
      </c>
      <c r="F8" s="6">
        <v>416</v>
      </c>
      <c r="G8" s="5">
        <v>370</v>
      </c>
      <c r="H8" s="264">
        <v>23</v>
      </c>
      <c r="I8" s="264">
        <v>-18</v>
      </c>
      <c r="J8" s="264">
        <v>41</v>
      </c>
    </row>
    <row r="9" spans="1:10" ht="36.75" customHeight="1">
      <c r="A9" s="108" t="s">
        <v>170</v>
      </c>
      <c r="B9" s="6">
        <v>526</v>
      </c>
      <c r="C9" s="6">
        <v>287</v>
      </c>
      <c r="D9" s="6">
        <v>239</v>
      </c>
      <c r="E9" s="6">
        <v>608</v>
      </c>
      <c r="F9" s="6">
        <v>302</v>
      </c>
      <c r="G9" s="5">
        <v>306</v>
      </c>
      <c r="H9" s="264">
        <v>-82</v>
      </c>
      <c r="I9" s="264">
        <v>-15</v>
      </c>
      <c r="J9" s="264">
        <v>-67</v>
      </c>
    </row>
    <row r="10" spans="1:10" ht="36.75" customHeight="1">
      <c r="A10" s="108" t="s">
        <v>171</v>
      </c>
      <c r="B10" s="6">
        <v>320</v>
      </c>
      <c r="C10" s="6">
        <v>169</v>
      </c>
      <c r="D10" s="6">
        <v>151</v>
      </c>
      <c r="E10" s="6">
        <v>338</v>
      </c>
      <c r="F10" s="6">
        <v>176</v>
      </c>
      <c r="G10" s="5">
        <v>162</v>
      </c>
      <c r="H10" s="264">
        <v>-18</v>
      </c>
      <c r="I10" s="264">
        <v>-7</v>
      </c>
      <c r="J10" s="264">
        <v>-11</v>
      </c>
    </row>
    <row r="11" spans="1:10" ht="36.75" customHeight="1">
      <c r="A11" s="108" t="s">
        <v>172</v>
      </c>
      <c r="B11" s="6">
        <v>739</v>
      </c>
      <c r="C11" s="6">
        <v>423</v>
      </c>
      <c r="D11" s="6">
        <v>316</v>
      </c>
      <c r="E11" s="6">
        <v>1514</v>
      </c>
      <c r="F11" s="6">
        <v>959</v>
      </c>
      <c r="G11" s="5">
        <v>555</v>
      </c>
      <c r="H11" s="264">
        <v>-775</v>
      </c>
      <c r="I11" s="264">
        <v>-536</v>
      </c>
      <c r="J11" s="264">
        <v>-239</v>
      </c>
    </row>
    <row r="12" spans="1:10" ht="36.75" customHeight="1">
      <c r="A12" s="108" t="s">
        <v>173</v>
      </c>
      <c r="B12" s="6">
        <v>2078</v>
      </c>
      <c r="C12" s="6">
        <v>1149</v>
      </c>
      <c r="D12" s="6">
        <v>929</v>
      </c>
      <c r="E12" s="6">
        <v>3295</v>
      </c>
      <c r="F12" s="6">
        <v>1679</v>
      </c>
      <c r="G12" s="5">
        <v>1616</v>
      </c>
      <c r="H12" s="264">
        <v>-1217</v>
      </c>
      <c r="I12" s="264">
        <v>-530</v>
      </c>
      <c r="J12" s="264">
        <v>-687</v>
      </c>
    </row>
    <row r="13" spans="1:10" ht="36.75" customHeight="1">
      <c r="A13" s="108" t="s">
        <v>174</v>
      </c>
      <c r="B13" s="6">
        <v>1886</v>
      </c>
      <c r="C13" s="6">
        <v>1024</v>
      </c>
      <c r="D13" s="6">
        <v>862</v>
      </c>
      <c r="E13" s="6">
        <v>2108</v>
      </c>
      <c r="F13" s="6">
        <v>1147</v>
      </c>
      <c r="G13" s="5">
        <v>961</v>
      </c>
      <c r="H13" s="264">
        <v>-222</v>
      </c>
      <c r="I13" s="264">
        <v>-123</v>
      </c>
      <c r="J13" s="264">
        <v>-99</v>
      </c>
    </row>
    <row r="14" spans="1:10" ht="36.75" customHeight="1">
      <c r="A14" s="108" t="s">
        <v>175</v>
      </c>
      <c r="B14" s="6">
        <v>1499</v>
      </c>
      <c r="C14" s="6">
        <v>806</v>
      </c>
      <c r="D14" s="6">
        <v>693</v>
      </c>
      <c r="E14" s="6">
        <v>1624</v>
      </c>
      <c r="F14" s="6">
        <v>867</v>
      </c>
      <c r="G14" s="5">
        <v>757</v>
      </c>
      <c r="H14" s="264">
        <v>-125</v>
      </c>
      <c r="I14" s="264">
        <v>-61</v>
      </c>
      <c r="J14" s="264">
        <v>-64</v>
      </c>
    </row>
    <row r="15" spans="1:10" ht="36.75" customHeight="1">
      <c r="A15" s="108" t="s">
        <v>176</v>
      </c>
      <c r="B15" s="6">
        <v>932</v>
      </c>
      <c r="C15" s="6">
        <v>533</v>
      </c>
      <c r="D15" s="6">
        <v>399</v>
      </c>
      <c r="E15" s="6">
        <v>1078</v>
      </c>
      <c r="F15" s="6">
        <v>585</v>
      </c>
      <c r="G15" s="5">
        <v>493</v>
      </c>
      <c r="H15" s="264">
        <v>-146</v>
      </c>
      <c r="I15" s="264">
        <v>-52</v>
      </c>
      <c r="J15" s="264">
        <v>-94</v>
      </c>
    </row>
    <row r="16" spans="1:10" ht="36.75" customHeight="1">
      <c r="A16" s="108" t="s">
        <v>177</v>
      </c>
      <c r="B16" s="6">
        <v>619</v>
      </c>
      <c r="C16" s="6">
        <v>390</v>
      </c>
      <c r="D16" s="6">
        <v>229</v>
      </c>
      <c r="E16" s="6">
        <v>656</v>
      </c>
      <c r="F16" s="6">
        <v>420</v>
      </c>
      <c r="G16" s="5">
        <v>236</v>
      </c>
      <c r="H16" s="264">
        <v>-37</v>
      </c>
      <c r="I16" s="264">
        <v>-30</v>
      </c>
      <c r="J16" s="264">
        <v>-7</v>
      </c>
    </row>
    <row r="17" spans="1:10" ht="36.75" customHeight="1">
      <c r="A17" s="108" t="s">
        <v>178</v>
      </c>
      <c r="B17" s="6">
        <v>447</v>
      </c>
      <c r="C17" s="6">
        <v>293</v>
      </c>
      <c r="D17" s="6">
        <v>154</v>
      </c>
      <c r="E17" s="6">
        <v>457</v>
      </c>
      <c r="F17" s="6">
        <v>305</v>
      </c>
      <c r="G17" s="5">
        <v>152</v>
      </c>
      <c r="H17" s="264">
        <v>-10</v>
      </c>
      <c r="I17" s="264">
        <v>-12</v>
      </c>
      <c r="J17" s="264">
        <v>2</v>
      </c>
    </row>
    <row r="18" spans="1:10" ht="36.75" customHeight="1">
      <c r="A18" s="108" t="s">
        <v>179</v>
      </c>
      <c r="B18" s="6">
        <v>457</v>
      </c>
      <c r="C18" s="6">
        <v>306</v>
      </c>
      <c r="D18" s="6">
        <v>151</v>
      </c>
      <c r="E18" s="6">
        <v>455</v>
      </c>
      <c r="F18" s="6">
        <v>298</v>
      </c>
      <c r="G18" s="5">
        <v>157</v>
      </c>
      <c r="H18" s="264">
        <v>2</v>
      </c>
      <c r="I18" s="264">
        <v>8</v>
      </c>
      <c r="J18" s="264">
        <v>-6</v>
      </c>
    </row>
    <row r="19" spans="1:10" ht="36.75" customHeight="1">
      <c r="A19" s="108" t="s">
        <v>180</v>
      </c>
      <c r="B19" s="6">
        <v>487</v>
      </c>
      <c r="C19" s="6">
        <v>323</v>
      </c>
      <c r="D19" s="6">
        <v>164</v>
      </c>
      <c r="E19" s="6">
        <v>398</v>
      </c>
      <c r="F19" s="6">
        <v>269</v>
      </c>
      <c r="G19" s="5">
        <v>129</v>
      </c>
      <c r="H19" s="264">
        <v>89</v>
      </c>
      <c r="I19" s="264">
        <v>54</v>
      </c>
      <c r="J19" s="264">
        <v>35</v>
      </c>
    </row>
    <row r="20" spans="1:10" ht="36.75" customHeight="1">
      <c r="A20" s="108" t="s">
        <v>181</v>
      </c>
      <c r="B20" s="6">
        <v>308</v>
      </c>
      <c r="C20" s="6">
        <v>181</v>
      </c>
      <c r="D20" s="6">
        <v>127</v>
      </c>
      <c r="E20" s="6">
        <v>189</v>
      </c>
      <c r="F20" s="6">
        <v>107</v>
      </c>
      <c r="G20" s="5">
        <v>82</v>
      </c>
      <c r="H20" s="264">
        <v>119</v>
      </c>
      <c r="I20" s="264">
        <v>74</v>
      </c>
      <c r="J20" s="264">
        <v>45</v>
      </c>
    </row>
    <row r="21" spans="1:10" ht="36.75" customHeight="1">
      <c r="A21" s="108" t="s">
        <v>182</v>
      </c>
      <c r="B21" s="6">
        <v>174</v>
      </c>
      <c r="C21" s="6">
        <v>91</v>
      </c>
      <c r="D21" s="6">
        <v>83</v>
      </c>
      <c r="E21" s="6">
        <v>120</v>
      </c>
      <c r="F21" s="6">
        <v>65</v>
      </c>
      <c r="G21" s="5">
        <v>55</v>
      </c>
      <c r="H21" s="264">
        <v>54</v>
      </c>
      <c r="I21" s="264">
        <v>26</v>
      </c>
      <c r="J21" s="264">
        <v>28</v>
      </c>
    </row>
    <row r="22" spans="1:10" ht="36.75" customHeight="1">
      <c r="A22" s="108" t="s">
        <v>183</v>
      </c>
      <c r="B22" s="6">
        <v>93</v>
      </c>
      <c r="C22" s="6">
        <v>49</v>
      </c>
      <c r="D22" s="6">
        <v>44</v>
      </c>
      <c r="E22" s="6">
        <v>88</v>
      </c>
      <c r="F22" s="6">
        <v>39</v>
      </c>
      <c r="G22" s="5">
        <v>49</v>
      </c>
      <c r="H22" s="264">
        <v>5</v>
      </c>
      <c r="I22" s="264">
        <v>10</v>
      </c>
      <c r="J22" s="264">
        <v>-5</v>
      </c>
    </row>
    <row r="23" spans="1:10" ht="36.75" customHeight="1">
      <c r="A23" s="108" t="s">
        <v>184</v>
      </c>
      <c r="B23" s="6">
        <v>86</v>
      </c>
      <c r="C23" s="6">
        <v>39</v>
      </c>
      <c r="D23" s="6">
        <v>47</v>
      </c>
      <c r="E23" s="6">
        <v>100</v>
      </c>
      <c r="F23" s="6">
        <v>37</v>
      </c>
      <c r="G23" s="5">
        <v>63</v>
      </c>
      <c r="H23" s="264">
        <v>-14</v>
      </c>
      <c r="I23" s="264">
        <v>2</v>
      </c>
      <c r="J23" s="264">
        <v>-16</v>
      </c>
    </row>
    <row r="24" spans="1:10" ht="36.75" customHeight="1">
      <c r="A24" s="108" t="s">
        <v>185</v>
      </c>
      <c r="B24" s="6">
        <v>65</v>
      </c>
      <c r="C24" s="6">
        <v>20</v>
      </c>
      <c r="D24" s="6">
        <v>45</v>
      </c>
      <c r="E24" s="6">
        <v>99</v>
      </c>
      <c r="F24" s="6">
        <v>25</v>
      </c>
      <c r="G24" s="5">
        <v>74</v>
      </c>
      <c r="H24" s="264">
        <v>-34</v>
      </c>
      <c r="I24" s="264">
        <v>-5</v>
      </c>
      <c r="J24" s="264">
        <v>-29</v>
      </c>
    </row>
    <row r="25" spans="1:10" ht="36.75" customHeight="1">
      <c r="A25" s="108" t="s">
        <v>186</v>
      </c>
      <c r="B25" s="6">
        <v>34</v>
      </c>
      <c r="C25" s="6">
        <v>7</v>
      </c>
      <c r="D25" s="6">
        <v>27</v>
      </c>
      <c r="E25" s="6">
        <v>65</v>
      </c>
      <c r="F25" s="6">
        <v>11</v>
      </c>
      <c r="G25" s="5">
        <v>54</v>
      </c>
      <c r="H25" s="264">
        <v>-31</v>
      </c>
      <c r="I25" s="264">
        <v>-4</v>
      </c>
      <c r="J25" s="264">
        <v>-27</v>
      </c>
    </row>
    <row r="26" spans="1:10" ht="36.75" customHeight="1">
      <c r="A26" s="108" t="s">
        <v>187</v>
      </c>
      <c r="B26" s="5">
        <v>11</v>
      </c>
      <c r="C26" s="109">
        <v>4</v>
      </c>
      <c r="D26" s="110">
        <v>7</v>
      </c>
      <c r="E26" s="6">
        <v>27</v>
      </c>
      <c r="F26" s="6">
        <v>8</v>
      </c>
      <c r="G26" s="5">
        <v>19</v>
      </c>
      <c r="H26" s="264">
        <v>-16</v>
      </c>
      <c r="I26" s="264">
        <v>-4</v>
      </c>
      <c r="J26" s="264">
        <v>-12</v>
      </c>
    </row>
    <row r="27" spans="1:10" ht="36.75" customHeight="1">
      <c r="A27" s="108" t="s">
        <v>188</v>
      </c>
      <c r="B27" s="6">
        <v>3</v>
      </c>
      <c r="C27" s="5" t="s">
        <v>158</v>
      </c>
      <c r="D27" s="109">
        <v>3</v>
      </c>
      <c r="E27" s="110">
        <v>5</v>
      </c>
      <c r="F27" s="111">
        <v>1</v>
      </c>
      <c r="G27" s="5">
        <v>4</v>
      </c>
      <c r="H27" s="264">
        <v>-2</v>
      </c>
      <c r="I27" s="264">
        <v>-1</v>
      </c>
      <c r="J27" s="264">
        <v>-1</v>
      </c>
    </row>
    <row r="28" spans="1:10" ht="36.75" customHeight="1">
      <c r="A28" s="112" t="s">
        <v>189</v>
      </c>
      <c r="B28" s="113" t="s">
        <v>158</v>
      </c>
      <c r="C28" s="113" t="s">
        <v>158</v>
      </c>
      <c r="D28" s="113" t="s">
        <v>158</v>
      </c>
      <c r="E28" s="113">
        <v>2</v>
      </c>
      <c r="F28" s="113" t="s">
        <v>158</v>
      </c>
      <c r="G28" s="263">
        <v>2</v>
      </c>
      <c r="H28" s="265">
        <v>-2</v>
      </c>
      <c r="I28" s="265" t="s">
        <v>158</v>
      </c>
      <c r="J28" s="266">
        <v>-2</v>
      </c>
    </row>
    <row r="29" spans="1:10" ht="24" customHeight="1">
      <c r="A29" s="114" t="s">
        <v>190</v>
      </c>
      <c r="B29" s="115"/>
      <c r="C29" s="115"/>
      <c r="D29" s="115"/>
      <c r="E29" s="115"/>
      <c r="F29" s="115"/>
      <c r="G29" s="115"/>
      <c r="H29" s="115"/>
      <c r="I29" s="115"/>
      <c r="J29" s="115"/>
    </row>
    <row r="30" spans="12:26" ht="15" customHeight="1">
      <c r="L30" s="116"/>
      <c r="M30" s="117" t="s">
        <v>191</v>
      </c>
      <c r="N30" s="117" t="s">
        <v>192</v>
      </c>
      <c r="O30" s="117" t="s">
        <v>193</v>
      </c>
      <c r="P30" s="117" t="s">
        <v>194</v>
      </c>
      <c r="Q30" s="117" t="s">
        <v>195</v>
      </c>
      <c r="R30" s="117" t="s">
        <v>196</v>
      </c>
      <c r="S30" s="117" t="s">
        <v>197</v>
      </c>
      <c r="T30" s="117" t="s">
        <v>198</v>
      </c>
      <c r="U30" s="117" t="s">
        <v>199</v>
      </c>
      <c r="V30" s="117" t="s">
        <v>200</v>
      </c>
      <c r="W30" s="117" t="s">
        <v>201</v>
      </c>
      <c r="X30" s="117" t="s">
        <v>202</v>
      </c>
      <c r="Y30" s="117" t="s">
        <v>203</v>
      </c>
      <c r="Z30" s="117" t="s">
        <v>204</v>
      </c>
    </row>
    <row r="31" spans="12:36" ht="15" customHeight="1">
      <c r="L31" s="118" t="s">
        <v>205</v>
      </c>
      <c r="M31" s="119">
        <v>877</v>
      </c>
      <c r="N31" s="119">
        <v>614</v>
      </c>
      <c r="O31" s="119">
        <v>367</v>
      </c>
      <c r="P31" s="119">
        <v>813</v>
      </c>
      <c r="Q31" s="119">
        <v>2446</v>
      </c>
      <c r="R31" s="119">
        <v>2063</v>
      </c>
      <c r="S31" s="119">
        <v>1601</v>
      </c>
      <c r="T31" s="119">
        <v>959</v>
      </c>
      <c r="U31" s="119">
        <v>624</v>
      </c>
      <c r="V31" s="119">
        <v>473</v>
      </c>
      <c r="W31" s="119">
        <v>520</v>
      </c>
      <c r="X31" s="119">
        <v>481</v>
      </c>
      <c r="Y31" s="119">
        <v>328</v>
      </c>
      <c r="Z31" s="119">
        <v>504</v>
      </c>
      <c r="AA31">
        <v>100</v>
      </c>
      <c r="AB31">
        <v>79</v>
      </c>
      <c r="AC31">
        <v>65</v>
      </c>
      <c r="AD31">
        <v>36</v>
      </c>
      <c r="AE31">
        <v>16</v>
      </c>
      <c r="AF31">
        <v>6</v>
      </c>
      <c r="AG31">
        <v>1</v>
      </c>
      <c r="AH31">
        <v>16</v>
      </c>
      <c r="AI31">
        <v>6</v>
      </c>
      <c r="AJ31">
        <v>1</v>
      </c>
    </row>
    <row r="32" spans="12:36" ht="15" customHeight="1">
      <c r="L32" s="118" t="s">
        <v>206</v>
      </c>
      <c r="M32" s="119">
        <v>809</v>
      </c>
      <c r="N32" s="119">
        <v>598</v>
      </c>
      <c r="O32" s="119">
        <v>365</v>
      </c>
      <c r="P32" s="119">
        <v>1503</v>
      </c>
      <c r="Q32" s="119">
        <v>3271</v>
      </c>
      <c r="R32" s="119">
        <v>2116</v>
      </c>
      <c r="S32" s="119">
        <v>1576</v>
      </c>
      <c r="T32" s="119">
        <v>899</v>
      </c>
      <c r="U32" s="119">
        <v>650</v>
      </c>
      <c r="V32" s="119">
        <v>521</v>
      </c>
      <c r="W32" s="119">
        <v>478</v>
      </c>
      <c r="X32" s="119">
        <v>382</v>
      </c>
      <c r="Y32" s="119">
        <v>172</v>
      </c>
      <c r="Z32" s="119">
        <v>549</v>
      </c>
      <c r="AA32">
        <v>102</v>
      </c>
      <c r="AB32">
        <v>113</v>
      </c>
      <c r="AC32">
        <v>91</v>
      </c>
      <c r="AD32">
        <v>56</v>
      </c>
      <c r="AE32">
        <v>32</v>
      </c>
      <c r="AF32">
        <v>3</v>
      </c>
      <c r="AG32" t="s">
        <v>158</v>
      </c>
      <c r="AH32">
        <v>32</v>
      </c>
      <c r="AI32">
        <v>3</v>
      </c>
      <c r="AJ32" t="s">
        <v>158</v>
      </c>
    </row>
    <row r="33" spans="12:26" ht="15" customHeight="1">
      <c r="L33" s="118" t="s">
        <v>207</v>
      </c>
      <c r="M33" s="119">
        <f>M31-M32</f>
        <v>68</v>
      </c>
      <c r="N33" s="119">
        <f aca="true" t="shared" si="0" ref="N33:Z33">N31-N32</f>
        <v>16</v>
      </c>
      <c r="O33" s="119">
        <f t="shared" si="0"/>
        <v>2</v>
      </c>
      <c r="P33" s="119">
        <f t="shared" si="0"/>
        <v>-690</v>
      </c>
      <c r="Q33" s="119">
        <f t="shared" si="0"/>
        <v>-825</v>
      </c>
      <c r="R33" s="119">
        <f t="shared" si="0"/>
        <v>-53</v>
      </c>
      <c r="S33" s="119">
        <f t="shared" si="0"/>
        <v>25</v>
      </c>
      <c r="T33" s="119">
        <f t="shared" si="0"/>
        <v>60</v>
      </c>
      <c r="U33" s="119">
        <f t="shared" si="0"/>
        <v>-26</v>
      </c>
      <c r="V33" s="119">
        <f t="shared" si="0"/>
        <v>-48</v>
      </c>
      <c r="W33" s="119">
        <f t="shared" si="0"/>
        <v>42</v>
      </c>
      <c r="X33" s="119">
        <f t="shared" si="0"/>
        <v>99</v>
      </c>
      <c r="Y33" s="119">
        <f t="shared" si="0"/>
        <v>156</v>
      </c>
      <c r="Z33" s="119">
        <f t="shared" si="0"/>
        <v>-45</v>
      </c>
    </row>
    <row r="35" ht="14.25">
      <c r="P35" t="s">
        <v>302</v>
      </c>
    </row>
  </sheetData>
  <mergeCells count="2">
    <mergeCell ref="B1:H1"/>
    <mergeCell ref="A2:A3"/>
  </mergeCells>
  <printOptions/>
  <pageMargins left="0.984251968503937" right="0.7874015748031497" top="0.8661417322834646" bottom="0.7086614173228347" header="0.5118110236220472" footer="0.5118110236220472"/>
  <pageSetup horizontalDpi="300" verticalDpi="300" orientation="portrait" paperSize="9" scale="7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95"/>
  <sheetViews>
    <sheetView zoomScaleSheetLayoutView="75" workbookViewId="0" topLeftCell="A1">
      <selection activeCell="A1" sqref="A1"/>
    </sheetView>
  </sheetViews>
  <sheetFormatPr defaultColWidth="9.00390625" defaultRowHeight="14.25"/>
  <cols>
    <col min="1" max="1" width="14.75390625" style="151" customWidth="1"/>
    <col min="2" max="2" width="12.00390625" style="151" customWidth="1"/>
    <col min="3" max="10" width="10.00390625" style="151" customWidth="1"/>
    <col min="11" max="16384" width="9.00390625" style="151" customWidth="1"/>
  </cols>
  <sheetData>
    <row r="1" spans="1:7" ht="17.25" customHeight="1">
      <c r="A1" s="103" t="s">
        <v>150</v>
      </c>
      <c r="B1" s="103" t="s">
        <v>151</v>
      </c>
      <c r="G1" s="130" t="s">
        <v>329</v>
      </c>
    </row>
    <row r="2" spans="1:10" s="228" customFormat="1" ht="25.5" customHeight="1">
      <c r="A2" s="152"/>
      <c r="B2" s="349" t="s">
        <v>152</v>
      </c>
      <c r="C2" s="225"/>
      <c r="D2" s="225" t="s">
        <v>153</v>
      </c>
      <c r="E2" s="225"/>
      <c r="F2" s="226"/>
      <c r="G2" s="225"/>
      <c r="H2" s="225" t="s">
        <v>154</v>
      </c>
      <c r="I2" s="225"/>
      <c r="J2" s="227"/>
    </row>
    <row r="3" spans="1:10" s="228" customFormat="1" ht="5.25" customHeight="1">
      <c r="A3" s="153"/>
      <c r="B3" s="350"/>
      <c r="C3" s="229"/>
      <c r="D3" s="229"/>
      <c r="E3" s="230"/>
      <c r="F3" s="226"/>
      <c r="G3" s="229"/>
      <c r="H3" s="229"/>
      <c r="I3" s="230"/>
      <c r="J3" s="231"/>
    </row>
    <row r="4" spans="1:10" s="228" customFormat="1" ht="22.5" customHeight="1">
      <c r="A4" s="154"/>
      <c r="B4" s="351"/>
      <c r="C4" s="232" t="s">
        <v>267</v>
      </c>
      <c r="D4" s="232" t="s">
        <v>268</v>
      </c>
      <c r="E4" s="232" t="s">
        <v>269</v>
      </c>
      <c r="F4" s="233" t="s">
        <v>127</v>
      </c>
      <c r="G4" s="232" t="s">
        <v>267</v>
      </c>
      <c r="H4" s="232" t="s">
        <v>270</v>
      </c>
      <c r="I4" s="232" t="s">
        <v>271</v>
      </c>
      <c r="J4" s="233" t="s">
        <v>127</v>
      </c>
    </row>
    <row r="5" spans="1:11" s="145" customFormat="1" ht="13.5">
      <c r="A5" s="346" t="s">
        <v>155</v>
      </c>
      <c r="B5" s="104" t="s">
        <v>272</v>
      </c>
      <c r="C5" s="146">
        <v>28678</v>
      </c>
      <c r="D5" s="146">
        <v>13597</v>
      </c>
      <c r="E5" s="146">
        <v>15081</v>
      </c>
      <c r="F5" s="146">
        <v>4993</v>
      </c>
      <c r="G5" s="146">
        <v>26128</v>
      </c>
      <c r="H5" s="146">
        <v>11047</v>
      </c>
      <c r="I5" s="146">
        <v>15081</v>
      </c>
      <c r="J5" s="146">
        <v>4619</v>
      </c>
      <c r="K5" s="145" t="s">
        <v>128</v>
      </c>
    </row>
    <row r="6" spans="1:11" s="145" customFormat="1" ht="13.5">
      <c r="A6" s="347"/>
      <c r="B6" s="147" t="s">
        <v>273</v>
      </c>
      <c r="C6" s="148">
        <v>1832</v>
      </c>
      <c r="D6" s="148">
        <v>1350</v>
      </c>
      <c r="E6" s="148">
        <v>482</v>
      </c>
      <c r="F6" s="148">
        <v>174</v>
      </c>
      <c r="G6" s="148">
        <v>1008</v>
      </c>
      <c r="H6" s="148">
        <v>526</v>
      </c>
      <c r="I6" s="148">
        <v>482</v>
      </c>
      <c r="J6" s="148">
        <v>131</v>
      </c>
      <c r="K6" s="145" t="s">
        <v>128</v>
      </c>
    </row>
    <row r="7" spans="1:11" s="145" customFormat="1" ht="13.5">
      <c r="A7" s="347"/>
      <c r="B7" s="147" t="s">
        <v>129</v>
      </c>
      <c r="C7" s="148">
        <v>5204</v>
      </c>
      <c r="D7" s="148">
        <v>3274</v>
      </c>
      <c r="E7" s="148">
        <v>1930</v>
      </c>
      <c r="F7" s="148">
        <v>752</v>
      </c>
      <c r="G7" s="148">
        <v>3966</v>
      </c>
      <c r="H7" s="148">
        <v>2036</v>
      </c>
      <c r="I7" s="148">
        <v>1930</v>
      </c>
      <c r="J7" s="148">
        <v>565</v>
      </c>
      <c r="K7" s="145" t="s">
        <v>128</v>
      </c>
    </row>
    <row r="8" spans="1:10" s="145" customFormat="1" ht="13.5">
      <c r="A8" s="348"/>
      <c r="B8" s="149" t="s">
        <v>274</v>
      </c>
      <c r="C8" s="150">
        <v>1557</v>
      </c>
      <c r="D8" s="150">
        <v>484</v>
      </c>
      <c r="E8" s="150">
        <v>1073</v>
      </c>
      <c r="F8" s="150">
        <v>304</v>
      </c>
      <c r="G8" s="150">
        <v>1501</v>
      </c>
      <c r="H8" s="150">
        <v>428</v>
      </c>
      <c r="I8" s="150">
        <v>1073</v>
      </c>
      <c r="J8" s="150">
        <v>244</v>
      </c>
    </row>
    <row r="9" spans="1:11" s="145" customFormat="1" ht="13.5">
      <c r="A9" s="346" t="s">
        <v>275</v>
      </c>
      <c r="B9" s="104" t="s">
        <v>272</v>
      </c>
      <c r="C9" s="148">
        <v>20702</v>
      </c>
      <c r="D9" s="148">
        <v>10962</v>
      </c>
      <c r="E9" s="148">
        <v>9740</v>
      </c>
      <c r="F9" s="148">
        <v>2688</v>
      </c>
      <c r="G9" s="148">
        <v>18772</v>
      </c>
      <c r="H9" s="148">
        <v>8865</v>
      </c>
      <c r="I9" s="148">
        <v>9907</v>
      </c>
      <c r="J9" s="148">
        <v>2440</v>
      </c>
      <c r="K9" s="145" t="s">
        <v>128</v>
      </c>
    </row>
    <row r="10" spans="1:11" s="145" customFormat="1" ht="13.5">
      <c r="A10" s="347"/>
      <c r="B10" s="147" t="s">
        <v>273</v>
      </c>
      <c r="C10" s="148">
        <v>1308</v>
      </c>
      <c r="D10" s="148">
        <v>985</v>
      </c>
      <c r="E10" s="148">
        <v>323</v>
      </c>
      <c r="F10" s="148">
        <v>97</v>
      </c>
      <c r="G10" s="148">
        <v>776</v>
      </c>
      <c r="H10" s="148">
        <v>433</v>
      </c>
      <c r="I10" s="148">
        <v>343</v>
      </c>
      <c r="J10" s="148">
        <v>81</v>
      </c>
      <c r="K10" s="145" t="s">
        <v>128</v>
      </c>
    </row>
    <row r="11" spans="1:11" s="145" customFormat="1" ht="13.5">
      <c r="A11" s="347"/>
      <c r="B11" s="147" t="s">
        <v>129</v>
      </c>
      <c r="C11" s="148">
        <v>3751</v>
      </c>
      <c r="D11" s="148">
        <v>2465</v>
      </c>
      <c r="E11" s="148">
        <v>1286</v>
      </c>
      <c r="F11" s="148">
        <v>394</v>
      </c>
      <c r="G11" s="148">
        <v>3027</v>
      </c>
      <c r="H11" s="148">
        <v>1629</v>
      </c>
      <c r="I11" s="148">
        <v>1398</v>
      </c>
      <c r="J11" s="148">
        <v>322</v>
      </c>
      <c r="K11" s="145" t="s">
        <v>128</v>
      </c>
    </row>
    <row r="12" spans="1:10" s="145" customFormat="1" ht="13.5">
      <c r="A12" s="348"/>
      <c r="B12" s="149" t="s">
        <v>274</v>
      </c>
      <c r="C12" s="150">
        <v>857</v>
      </c>
      <c r="D12" s="150">
        <v>327</v>
      </c>
      <c r="E12" s="150">
        <v>530</v>
      </c>
      <c r="F12" s="150">
        <v>131</v>
      </c>
      <c r="G12" s="150">
        <v>809</v>
      </c>
      <c r="H12" s="150">
        <v>267</v>
      </c>
      <c r="I12" s="150">
        <v>542</v>
      </c>
      <c r="J12" s="150">
        <v>98</v>
      </c>
    </row>
    <row r="13" spans="1:11" s="145" customFormat="1" ht="13.5">
      <c r="A13" s="346" t="s">
        <v>276</v>
      </c>
      <c r="B13" s="104" t="s">
        <v>272</v>
      </c>
      <c r="C13" s="148">
        <v>7976</v>
      </c>
      <c r="D13" s="148">
        <v>2635</v>
      </c>
      <c r="E13" s="148">
        <v>5341</v>
      </c>
      <c r="F13" s="148">
        <v>2305</v>
      </c>
      <c r="G13" s="148">
        <v>7356</v>
      </c>
      <c r="H13" s="148">
        <v>2182</v>
      </c>
      <c r="I13" s="148">
        <v>5174</v>
      </c>
      <c r="J13" s="148">
        <v>2179</v>
      </c>
      <c r="K13" s="145" t="s">
        <v>128</v>
      </c>
    </row>
    <row r="14" spans="1:11" s="145" customFormat="1" ht="13.5">
      <c r="A14" s="347"/>
      <c r="B14" s="147" t="s">
        <v>273</v>
      </c>
      <c r="C14" s="148">
        <v>524</v>
      </c>
      <c r="D14" s="148">
        <v>365</v>
      </c>
      <c r="E14" s="148">
        <v>159</v>
      </c>
      <c r="F14" s="148">
        <v>77</v>
      </c>
      <c r="G14" s="148">
        <v>232</v>
      </c>
      <c r="H14" s="148">
        <v>93</v>
      </c>
      <c r="I14" s="148">
        <v>139</v>
      </c>
      <c r="J14" s="148">
        <v>50</v>
      </c>
      <c r="K14" s="145" t="s">
        <v>128</v>
      </c>
    </row>
    <row r="15" spans="1:11" s="145" customFormat="1" ht="13.5">
      <c r="A15" s="347"/>
      <c r="B15" s="147" t="s">
        <v>129</v>
      </c>
      <c r="C15" s="148">
        <v>1453</v>
      </c>
      <c r="D15" s="148">
        <v>809</v>
      </c>
      <c r="E15" s="148">
        <v>644</v>
      </c>
      <c r="F15" s="148">
        <v>358</v>
      </c>
      <c r="G15" s="148">
        <v>939</v>
      </c>
      <c r="H15" s="148">
        <v>407</v>
      </c>
      <c r="I15" s="148">
        <v>532</v>
      </c>
      <c r="J15" s="148">
        <v>243</v>
      </c>
      <c r="K15" s="145" t="s">
        <v>128</v>
      </c>
    </row>
    <row r="16" spans="1:10" s="145" customFormat="1" ht="13.5">
      <c r="A16" s="348"/>
      <c r="B16" s="149" t="s">
        <v>274</v>
      </c>
      <c r="C16" s="150">
        <v>700</v>
      </c>
      <c r="D16" s="150">
        <v>157</v>
      </c>
      <c r="E16" s="150">
        <v>543</v>
      </c>
      <c r="F16" s="150">
        <v>173</v>
      </c>
      <c r="G16" s="150">
        <v>692</v>
      </c>
      <c r="H16" s="150">
        <v>161</v>
      </c>
      <c r="I16" s="150">
        <v>531</v>
      </c>
      <c r="J16" s="150">
        <v>146</v>
      </c>
    </row>
    <row r="17" spans="1:11" ht="13.5">
      <c r="A17" s="343" t="s">
        <v>277</v>
      </c>
      <c r="B17" s="155" t="s">
        <v>272</v>
      </c>
      <c r="C17" s="158">
        <v>12076</v>
      </c>
      <c r="D17" s="158">
        <v>7457</v>
      </c>
      <c r="E17" s="158">
        <v>4619</v>
      </c>
      <c r="F17" s="161" t="s">
        <v>303</v>
      </c>
      <c r="G17" s="158">
        <v>11048</v>
      </c>
      <c r="H17" s="158">
        <v>6055</v>
      </c>
      <c r="I17" s="158">
        <v>4993</v>
      </c>
      <c r="J17" s="161" t="s">
        <v>303</v>
      </c>
      <c r="K17" s="151" t="s">
        <v>128</v>
      </c>
    </row>
    <row r="18" spans="1:11" ht="13.5">
      <c r="A18" s="344"/>
      <c r="B18" s="157" t="s">
        <v>273</v>
      </c>
      <c r="C18" s="158">
        <v>603</v>
      </c>
      <c r="D18" s="158">
        <v>472</v>
      </c>
      <c r="E18" s="158">
        <v>131</v>
      </c>
      <c r="F18" s="161" t="s">
        <v>303</v>
      </c>
      <c r="G18" s="158">
        <v>519</v>
      </c>
      <c r="H18" s="158">
        <v>345</v>
      </c>
      <c r="I18" s="158">
        <v>174</v>
      </c>
      <c r="J18" s="161" t="s">
        <v>303</v>
      </c>
      <c r="K18" s="151" t="s">
        <v>128</v>
      </c>
    </row>
    <row r="19" spans="1:11" ht="13.5">
      <c r="A19" s="344"/>
      <c r="B19" s="157" t="s">
        <v>129</v>
      </c>
      <c r="C19" s="158">
        <v>2134</v>
      </c>
      <c r="D19" s="158">
        <v>1569</v>
      </c>
      <c r="E19" s="158">
        <v>565</v>
      </c>
      <c r="F19" s="161" t="s">
        <v>303</v>
      </c>
      <c r="G19" s="158">
        <v>1822</v>
      </c>
      <c r="H19" s="158">
        <v>1070</v>
      </c>
      <c r="I19" s="158">
        <v>752</v>
      </c>
      <c r="J19" s="161" t="s">
        <v>303</v>
      </c>
      <c r="K19" s="151" t="s">
        <v>128</v>
      </c>
    </row>
    <row r="20" spans="1:10" ht="13.5">
      <c r="A20" s="345"/>
      <c r="B20" s="159" t="s">
        <v>274</v>
      </c>
      <c r="C20" s="160">
        <v>457</v>
      </c>
      <c r="D20" s="160">
        <v>213</v>
      </c>
      <c r="E20" s="160">
        <v>244</v>
      </c>
      <c r="F20" s="162" t="s">
        <v>303</v>
      </c>
      <c r="G20" s="160">
        <v>455</v>
      </c>
      <c r="H20" s="160">
        <v>151</v>
      </c>
      <c r="I20" s="160">
        <v>304</v>
      </c>
      <c r="J20" s="162" t="s">
        <v>303</v>
      </c>
    </row>
    <row r="21" spans="1:11" ht="13.5">
      <c r="A21" s="343" t="s">
        <v>278</v>
      </c>
      <c r="B21" s="155" t="s">
        <v>272</v>
      </c>
      <c r="C21" s="158">
        <v>653</v>
      </c>
      <c r="D21" s="158">
        <v>247</v>
      </c>
      <c r="E21" s="158">
        <v>406</v>
      </c>
      <c r="F21" s="158">
        <v>225</v>
      </c>
      <c r="G21" s="158">
        <v>468</v>
      </c>
      <c r="H21" s="158">
        <v>182</v>
      </c>
      <c r="I21" s="158">
        <v>286</v>
      </c>
      <c r="J21" s="158">
        <v>178</v>
      </c>
      <c r="K21" s="151" t="s">
        <v>128</v>
      </c>
    </row>
    <row r="22" spans="1:11" ht="13.5">
      <c r="A22" s="344"/>
      <c r="B22" s="157" t="s">
        <v>273</v>
      </c>
      <c r="C22" s="158">
        <v>50</v>
      </c>
      <c r="D22" s="158">
        <v>36</v>
      </c>
      <c r="E22" s="158">
        <v>14</v>
      </c>
      <c r="F22" s="158">
        <v>12</v>
      </c>
      <c r="G22" s="158">
        <v>24</v>
      </c>
      <c r="H22" s="158">
        <v>7</v>
      </c>
      <c r="I22" s="158">
        <v>17</v>
      </c>
      <c r="J22" s="158">
        <v>9</v>
      </c>
      <c r="K22" s="151" t="s">
        <v>128</v>
      </c>
    </row>
    <row r="23" spans="1:11" ht="13.5">
      <c r="A23" s="344"/>
      <c r="B23" s="157" t="s">
        <v>129</v>
      </c>
      <c r="C23" s="158">
        <v>153</v>
      </c>
      <c r="D23" s="158">
        <v>62</v>
      </c>
      <c r="E23" s="158">
        <v>91</v>
      </c>
      <c r="F23" s="158">
        <v>53</v>
      </c>
      <c r="G23" s="158">
        <v>80</v>
      </c>
      <c r="H23" s="158">
        <v>35</v>
      </c>
      <c r="I23" s="158">
        <v>45</v>
      </c>
      <c r="J23" s="158">
        <v>33</v>
      </c>
      <c r="K23" s="151" t="s">
        <v>128</v>
      </c>
    </row>
    <row r="24" spans="1:10" ht="13.5">
      <c r="A24" s="345"/>
      <c r="B24" s="159" t="s">
        <v>274</v>
      </c>
      <c r="C24" s="160">
        <v>45</v>
      </c>
      <c r="D24" s="160">
        <v>16</v>
      </c>
      <c r="E24" s="160">
        <v>29</v>
      </c>
      <c r="F24" s="160">
        <v>19</v>
      </c>
      <c r="G24" s="160">
        <v>24</v>
      </c>
      <c r="H24" s="160">
        <v>7</v>
      </c>
      <c r="I24" s="160">
        <v>17</v>
      </c>
      <c r="J24" s="160">
        <v>11</v>
      </c>
    </row>
    <row r="25" spans="1:11" ht="13.5">
      <c r="A25" s="343" t="s">
        <v>279</v>
      </c>
      <c r="B25" s="155" t="s">
        <v>272</v>
      </c>
      <c r="C25" s="158">
        <v>680</v>
      </c>
      <c r="D25" s="158">
        <v>206</v>
      </c>
      <c r="E25" s="158">
        <v>474</v>
      </c>
      <c r="F25" s="158">
        <v>215</v>
      </c>
      <c r="G25" s="158">
        <v>664</v>
      </c>
      <c r="H25" s="158">
        <v>222</v>
      </c>
      <c r="I25" s="158">
        <v>442</v>
      </c>
      <c r="J25" s="158">
        <v>193</v>
      </c>
      <c r="K25" s="151" t="s">
        <v>128</v>
      </c>
    </row>
    <row r="26" spans="1:11" ht="13.5">
      <c r="A26" s="344"/>
      <c r="B26" s="157" t="s">
        <v>273</v>
      </c>
      <c r="C26" s="158">
        <v>39</v>
      </c>
      <c r="D26" s="158">
        <v>25</v>
      </c>
      <c r="E26" s="158">
        <v>14</v>
      </c>
      <c r="F26" s="158">
        <v>6</v>
      </c>
      <c r="G26" s="158">
        <v>17</v>
      </c>
      <c r="H26" s="158">
        <v>6</v>
      </c>
      <c r="I26" s="158">
        <v>11</v>
      </c>
      <c r="J26" s="158">
        <v>5</v>
      </c>
      <c r="K26" s="151" t="s">
        <v>128</v>
      </c>
    </row>
    <row r="27" spans="1:11" ht="13.5">
      <c r="A27" s="344"/>
      <c r="B27" s="157" t="s">
        <v>129</v>
      </c>
      <c r="C27" s="158">
        <v>112</v>
      </c>
      <c r="D27" s="158">
        <v>63</v>
      </c>
      <c r="E27" s="158">
        <v>49</v>
      </c>
      <c r="F27" s="158">
        <v>25</v>
      </c>
      <c r="G27" s="158">
        <v>108</v>
      </c>
      <c r="H27" s="158">
        <v>47</v>
      </c>
      <c r="I27" s="158">
        <v>61</v>
      </c>
      <c r="J27" s="158">
        <v>28</v>
      </c>
      <c r="K27" s="151" t="s">
        <v>128</v>
      </c>
    </row>
    <row r="28" spans="1:10" ht="13.5">
      <c r="A28" s="345"/>
      <c r="B28" s="159" t="s">
        <v>274</v>
      </c>
      <c r="C28" s="160">
        <v>58</v>
      </c>
      <c r="D28" s="160">
        <v>13</v>
      </c>
      <c r="E28" s="160">
        <v>45</v>
      </c>
      <c r="F28" s="160">
        <v>15</v>
      </c>
      <c r="G28" s="160">
        <v>58</v>
      </c>
      <c r="H28" s="160">
        <v>16</v>
      </c>
      <c r="I28" s="160">
        <v>42</v>
      </c>
      <c r="J28" s="160">
        <v>13</v>
      </c>
    </row>
    <row r="29" spans="1:11" ht="13.5">
      <c r="A29" s="343" t="s">
        <v>280</v>
      </c>
      <c r="B29" s="155" t="s">
        <v>272</v>
      </c>
      <c r="C29" s="158">
        <v>2293</v>
      </c>
      <c r="D29" s="158">
        <v>839</v>
      </c>
      <c r="E29" s="158">
        <v>1454</v>
      </c>
      <c r="F29" s="158">
        <v>893</v>
      </c>
      <c r="G29" s="158">
        <v>2361</v>
      </c>
      <c r="H29" s="158">
        <v>637</v>
      </c>
      <c r="I29" s="158">
        <v>1724</v>
      </c>
      <c r="J29" s="158">
        <v>969</v>
      </c>
      <c r="K29" s="151" t="s">
        <v>128</v>
      </c>
    </row>
    <row r="30" spans="1:11" ht="13.5">
      <c r="A30" s="344"/>
      <c r="B30" s="157" t="s">
        <v>273</v>
      </c>
      <c r="C30" s="158">
        <v>118</v>
      </c>
      <c r="D30" s="158">
        <v>63</v>
      </c>
      <c r="E30" s="158">
        <v>55</v>
      </c>
      <c r="F30" s="158">
        <v>28</v>
      </c>
      <c r="G30" s="158">
        <v>101</v>
      </c>
      <c r="H30" s="158">
        <v>32</v>
      </c>
      <c r="I30" s="158">
        <v>69</v>
      </c>
      <c r="J30" s="158">
        <v>40</v>
      </c>
      <c r="K30" s="151" t="s">
        <v>128</v>
      </c>
    </row>
    <row r="31" spans="1:11" ht="13.5">
      <c r="A31" s="344"/>
      <c r="B31" s="157" t="s">
        <v>129</v>
      </c>
      <c r="C31" s="158">
        <v>457</v>
      </c>
      <c r="D31" s="158">
        <v>255</v>
      </c>
      <c r="E31" s="158">
        <v>202</v>
      </c>
      <c r="F31" s="158">
        <v>114</v>
      </c>
      <c r="G31" s="158">
        <v>404</v>
      </c>
      <c r="H31" s="158">
        <v>155</v>
      </c>
      <c r="I31" s="158">
        <v>249</v>
      </c>
      <c r="J31" s="158">
        <v>136</v>
      </c>
      <c r="K31" s="151" t="s">
        <v>128</v>
      </c>
    </row>
    <row r="32" spans="1:10" ht="13.5">
      <c r="A32" s="345"/>
      <c r="B32" s="159" t="s">
        <v>274</v>
      </c>
      <c r="C32" s="160">
        <v>76</v>
      </c>
      <c r="D32" s="160">
        <v>17</v>
      </c>
      <c r="E32" s="160">
        <v>59</v>
      </c>
      <c r="F32" s="160">
        <v>41</v>
      </c>
      <c r="G32" s="160">
        <v>97</v>
      </c>
      <c r="H32" s="160">
        <v>20</v>
      </c>
      <c r="I32" s="160">
        <v>77</v>
      </c>
      <c r="J32" s="160">
        <v>44</v>
      </c>
    </row>
    <row r="33" spans="1:11" ht="13.5">
      <c r="A33" s="343" t="s">
        <v>130</v>
      </c>
      <c r="B33" s="155" t="s">
        <v>272</v>
      </c>
      <c r="C33" s="158">
        <v>824</v>
      </c>
      <c r="D33" s="158">
        <v>301</v>
      </c>
      <c r="E33" s="158">
        <v>523</v>
      </c>
      <c r="F33" s="158">
        <v>347</v>
      </c>
      <c r="G33" s="158">
        <v>782</v>
      </c>
      <c r="H33" s="158">
        <v>219</v>
      </c>
      <c r="I33" s="158">
        <v>563</v>
      </c>
      <c r="J33" s="158">
        <v>320</v>
      </c>
      <c r="K33" s="151" t="s">
        <v>128</v>
      </c>
    </row>
    <row r="34" spans="1:11" ht="13.5">
      <c r="A34" s="344"/>
      <c r="B34" s="157" t="s">
        <v>273</v>
      </c>
      <c r="C34" s="158">
        <v>64</v>
      </c>
      <c r="D34" s="158">
        <v>48</v>
      </c>
      <c r="E34" s="158">
        <v>16</v>
      </c>
      <c r="F34" s="158">
        <v>8</v>
      </c>
      <c r="G34" s="158">
        <v>28</v>
      </c>
      <c r="H34" s="158">
        <v>11</v>
      </c>
      <c r="I34" s="158">
        <v>17</v>
      </c>
      <c r="J34" s="158">
        <v>7</v>
      </c>
      <c r="K34" s="151" t="s">
        <v>128</v>
      </c>
    </row>
    <row r="35" spans="1:11" ht="13.5">
      <c r="A35" s="344"/>
      <c r="B35" s="157" t="s">
        <v>129</v>
      </c>
      <c r="C35" s="158">
        <v>167</v>
      </c>
      <c r="D35" s="158">
        <v>95</v>
      </c>
      <c r="E35" s="158">
        <v>72</v>
      </c>
      <c r="F35" s="158">
        <v>41</v>
      </c>
      <c r="G35" s="158">
        <v>117</v>
      </c>
      <c r="H35" s="158">
        <v>60</v>
      </c>
      <c r="I35" s="158">
        <v>57</v>
      </c>
      <c r="J35" s="158">
        <v>30</v>
      </c>
      <c r="K35" s="151" t="s">
        <v>128</v>
      </c>
    </row>
    <row r="36" spans="1:10" ht="13.5">
      <c r="A36" s="345"/>
      <c r="B36" s="159" t="s">
        <v>274</v>
      </c>
      <c r="C36" s="160">
        <v>35</v>
      </c>
      <c r="D36" s="160">
        <v>8</v>
      </c>
      <c r="E36" s="160">
        <v>27</v>
      </c>
      <c r="F36" s="160">
        <v>19</v>
      </c>
      <c r="G36" s="160">
        <v>42</v>
      </c>
      <c r="H36" s="160">
        <v>8</v>
      </c>
      <c r="I36" s="160">
        <v>34</v>
      </c>
      <c r="J36" s="160">
        <v>15</v>
      </c>
    </row>
    <row r="37" spans="1:11" ht="13.5">
      <c r="A37" s="343" t="s">
        <v>131</v>
      </c>
      <c r="B37" s="155" t="s">
        <v>272</v>
      </c>
      <c r="C37" s="158">
        <v>1062</v>
      </c>
      <c r="D37" s="158">
        <v>475</v>
      </c>
      <c r="E37" s="158">
        <v>587</v>
      </c>
      <c r="F37" s="158">
        <v>274</v>
      </c>
      <c r="G37" s="158">
        <v>816</v>
      </c>
      <c r="H37" s="158">
        <v>395</v>
      </c>
      <c r="I37" s="158">
        <v>421</v>
      </c>
      <c r="J37" s="158">
        <v>181</v>
      </c>
      <c r="K37" s="151" t="s">
        <v>128</v>
      </c>
    </row>
    <row r="38" spans="1:11" ht="13.5">
      <c r="A38" s="344"/>
      <c r="B38" s="157" t="s">
        <v>273</v>
      </c>
      <c r="C38" s="158">
        <v>210</v>
      </c>
      <c r="D38" s="158">
        <v>172</v>
      </c>
      <c r="E38" s="158">
        <v>38</v>
      </c>
      <c r="F38" s="158">
        <v>17</v>
      </c>
      <c r="G38" s="158">
        <v>10</v>
      </c>
      <c r="H38" s="158">
        <v>3</v>
      </c>
      <c r="I38" s="158">
        <v>7</v>
      </c>
      <c r="J38" s="158">
        <v>3</v>
      </c>
      <c r="K38" s="151" t="s">
        <v>128</v>
      </c>
    </row>
    <row r="39" spans="1:11" ht="13.5">
      <c r="A39" s="344"/>
      <c r="B39" s="157" t="s">
        <v>129</v>
      </c>
      <c r="C39" s="158">
        <v>142</v>
      </c>
      <c r="D39" s="158">
        <v>75</v>
      </c>
      <c r="E39" s="158">
        <v>67</v>
      </c>
      <c r="F39" s="158">
        <v>41</v>
      </c>
      <c r="G39" s="158">
        <v>111</v>
      </c>
      <c r="H39" s="158">
        <v>60</v>
      </c>
      <c r="I39" s="158">
        <v>51</v>
      </c>
      <c r="J39" s="158">
        <v>22</v>
      </c>
      <c r="K39" s="151" t="s">
        <v>128</v>
      </c>
    </row>
    <row r="40" spans="1:10" ht="13.5">
      <c r="A40" s="345"/>
      <c r="B40" s="159" t="s">
        <v>274</v>
      </c>
      <c r="C40" s="160">
        <v>56</v>
      </c>
      <c r="D40" s="160">
        <v>4</v>
      </c>
      <c r="E40" s="160">
        <v>52</v>
      </c>
      <c r="F40" s="160">
        <v>17</v>
      </c>
      <c r="G40" s="160">
        <v>30</v>
      </c>
      <c r="H40" s="160">
        <v>10</v>
      </c>
      <c r="I40" s="160">
        <v>20</v>
      </c>
      <c r="J40" s="160">
        <v>4</v>
      </c>
    </row>
    <row r="41" spans="1:11" ht="13.5">
      <c r="A41" s="343" t="s">
        <v>132</v>
      </c>
      <c r="B41" s="155" t="s">
        <v>272</v>
      </c>
      <c r="C41" s="158">
        <v>961</v>
      </c>
      <c r="D41" s="158">
        <v>520</v>
      </c>
      <c r="E41" s="158">
        <v>441</v>
      </c>
      <c r="F41" s="158">
        <v>180</v>
      </c>
      <c r="G41" s="158">
        <v>684</v>
      </c>
      <c r="H41" s="158">
        <v>306</v>
      </c>
      <c r="I41" s="158">
        <v>378</v>
      </c>
      <c r="J41" s="158">
        <v>135</v>
      </c>
      <c r="K41" s="151" t="s">
        <v>128</v>
      </c>
    </row>
    <row r="42" spans="1:11" ht="13.5">
      <c r="A42" s="344"/>
      <c r="B42" s="157" t="s">
        <v>273</v>
      </c>
      <c r="C42" s="158">
        <v>64</v>
      </c>
      <c r="D42" s="158">
        <v>49</v>
      </c>
      <c r="E42" s="158">
        <v>15</v>
      </c>
      <c r="F42" s="158">
        <v>6</v>
      </c>
      <c r="G42" s="158">
        <v>21</v>
      </c>
      <c r="H42" s="158">
        <v>11</v>
      </c>
      <c r="I42" s="158">
        <v>10</v>
      </c>
      <c r="J42" s="158">
        <v>3</v>
      </c>
      <c r="K42" s="151" t="s">
        <v>128</v>
      </c>
    </row>
    <row r="43" spans="1:11" ht="13.5">
      <c r="A43" s="344"/>
      <c r="B43" s="157" t="s">
        <v>129</v>
      </c>
      <c r="C43" s="158">
        <v>204</v>
      </c>
      <c r="D43" s="158">
        <v>128</v>
      </c>
      <c r="E43" s="158">
        <v>76</v>
      </c>
      <c r="F43" s="158">
        <v>34</v>
      </c>
      <c r="G43" s="158">
        <v>106</v>
      </c>
      <c r="H43" s="158">
        <v>54</v>
      </c>
      <c r="I43" s="158">
        <v>52</v>
      </c>
      <c r="J43" s="158">
        <v>17</v>
      </c>
      <c r="K43" s="151" t="s">
        <v>128</v>
      </c>
    </row>
    <row r="44" spans="1:10" ht="13.5">
      <c r="A44" s="345"/>
      <c r="B44" s="159" t="s">
        <v>274</v>
      </c>
      <c r="C44" s="160">
        <v>42</v>
      </c>
      <c r="D44" s="160">
        <v>20</v>
      </c>
      <c r="E44" s="160">
        <v>22</v>
      </c>
      <c r="F44" s="160">
        <v>6</v>
      </c>
      <c r="G44" s="160">
        <v>32</v>
      </c>
      <c r="H44" s="160">
        <v>14</v>
      </c>
      <c r="I44" s="160">
        <v>18</v>
      </c>
      <c r="J44" s="160">
        <v>4</v>
      </c>
    </row>
    <row r="45" spans="1:11" ht="13.5">
      <c r="A45" s="343" t="s">
        <v>19</v>
      </c>
      <c r="B45" s="155" t="s">
        <v>272</v>
      </c>
      <c r="C45" s="158">
        <v>586</v>
      </c>
      <c r="D45" s="158">
        <v>275</v>
      </c>
      <c r="E45" s="158">
        <v>311</v>
      </c>
      <c r="F45" s="158">
        <v>139</v>
      </c>
      <c r="G45" s="158">
        <v>473</v>
      </c>
      <c r="H45" s="158">
        <v>215</v>
      </c>
      <c r="I45" s="158">
        <v>258</v>
      </c>
      <c r="J45" s="158">
        <v>114</v>
      </c>
      <c r="K45" s="151" t="s">
        <v>128</v>
      </c>
    </row>
    <row r="46" spans="1:11" ht="13.5">
      <c r="A46" s="344"/>
      <c r="B46" s="157" t="s">
        <v>273</v>
      </c>
      <c r="C46" s="158">
        <v>50</v>
      </c>
      <c r="D46" s="158">
        <v>40</v>
      </c>
      <c r="E46" s="158">
        <v>10</v>
      </c>
      <c r="F46" s="158">
        <v>3</v>
      </c>
      <c r="G46" s="158">
        <v>15</v>
      </c>
      <c r="H46" s="158">
        <v>6</v>
      </c>
      <c r="I46" s="158">
        <v>9</v>
      </c>
      <c r="J46" s="158">
        <v>2</v>
      </c>
      <c r="K46" s="151" t="s">
        <v>128</v>
      </c>
    </row>
    <row r="47" spans="1:11" ht="13.5">
      <c r="A47" s="344"/>
      <c r="B47" s="157" t="s">
        <v>129</v>
      </c>
      <c r="C47" s="158">
        <v>156</v>
      </c>
      <c r="D47" s="158">
        <v>88</v>
      </c>
      <c r="E47" s="158">
        <v>68</v>
      </c>
      <c r="F47" s="158">
        <v>40</v>
      </c>
      <c r="G47" s="158">
        <v>53</v>
      </c>
      <c r="H47" s="158">
        <v>28</v>
      </c>
      <c r="I47" s="158">
        <v>25</v>
      </c>
      <c r="J47" s="158">
        <v>10</v>
      </c>
      <c r="K47" s="151" t="s">
        <v>128</v>
      </c>
    </row>
    <row r="48" spans="1:10" ht="13.5">
      <c r="A48" s="345"/>
      <c r="B48" s="159" t="s">
        <v>274</v>
      </c>
      <c r="C48" s="160">
        <v>36</v>
      </c>
      <c r="D48" s="160">
        <v>14</v>
      </c>
      <c r="E48" s="160">
        <v>22</v>
      </c>
      <c r="F48" s="160">
        <v>7</v>
      </c>
      <c r="G48" s="160">
        <v>22</v>
      </c>
      <c r="H48" s="160">
        <v>14</v>
      </c>
      <c r="I48" s="160">
        <v>8</v>
      </c>
      <c r="J48" s="160">
        <v>5</v>
      </c>
    </row>
    <row r="49" spans="1:11" ht="13.5">
      <c r="A49" s="343" t="s">
        <v>316</v>
      </c>
      <c r="B49" s="155" t="s">
        <v>272</v>
      </c>
      <c r="C49" s="158">
        <v>1567</v>
      </c>
      <c r="D49" s="158">
        <v>642</v>
      </c>
      <c r="E49" s="158">
        <v>925</v>
      </c>
      <c r="F49" s="158">
        <v>415</v>
      </c>
      <c r="G49" s="158">
        <v>1476</v>
      </c>
      <c r="H49" s="158">
        <v>634</v>
      </c>
      <c r="I49" s="158">
        <v>842</v>
      </c>
      <c r="J49" s="158">
        <v>350</v>
      </c>
      <c r="K49" s="151" t="s">
        <v>128</v>
      </c>
    </row>
    <row r="50" spans="1:11" ht="13.5">
      <c r="A50" s="344"/>
      <c r="B50" s="157" t="s">
        <v>273</v>
      </c>
      <c r="C50" s="158">
        <v>110</v>
      </c>
      <c r="D50" s="158">
        <v>80</v>
      </c>
      <c r="E50" s="158">
        <v>30</v>
      </c>
      <c r="F50" s="158">
        <v>17</v>
      </c>
      <c r="G50" s="158">
        <v>41</v>
      </c>
      <c r="H50" s="158">
        <v>12</v>
      </c>
      <c r="I50" s="158">
        <v>29</v>
      </c>
      <c r="J50" s="158">
        <v>12</v>
      </c>
      <c r="K50" s="151" t="s">
        <v>128</v>
      </c>
    </row>
    <row r="51" spans="1:11" ht="13.5">
      <c r="A51" s="344"/>
      <c r="B51" s="157" t="s">
        <v>129</v>
      </c>
      <c r="C51" s="158">
        <v>226</v>
      </c>
      <c r="D51" s="158">
        <v>130</v>
      </c>
      <c r="E51" s="158">
        <v>96</v>
      </c>
      <c r="F51" s="158">
        <v>46</v>
      </c>
      <c r="G51" s="158">
        <v>226</v>
      </c>
      <c r="H51" s="158">
        <v>120</v>
      </c>
      <c r="I51" s="158">
        <v>106</v>
      </c>
      <c r="J51" s="158">
        <v>46</v>
      </c>
      <c r="K51" s="151" t="s">
        <v>128</v>
      </c>
    </row>
    <row r="52" spans="1:10" ht="13.5">
      <c r="A52" s="345"/>
      <c r="B52" s="159" t="s">
        <v>274</v>
      </c>
      <c r="C52" s="160">
        <v>52</v>
      </c>
      <c r="D52" s="160">
        <v>22</v>
      </c>
      <c r="E52" s="160">
        <v>30</v>
      </c>
      <c r="F52" s="160">
        <v>7</v>
      </c>
      <c r="G52" s="160">
        <v>49</v>
      </c>
      <c r="H52" s="160">
        <v>27</v>
      </c>
      <c r="I52" s="160">
        <v>22</v>
      </c>
      <c r="J52" s="160">
        <v>2</v>
      </c>
    </row>
    <row r="53" spans="1:11" s="145" customFormat="1" ht="13.5">
      <c r="A53" s="346" t="s">
        <v>298</v>
      </c>
      <c r="B53" s="104" t="s">
        <v>286</v>
      </c>
      <c r="C53" s="148">
        <v>699</v>
      </c>
      <c r="D53" s="148">
        <v>241</v>
      </c>
      <c r="E53" s="148">
        <v>458</v>
      </c>
      <c r="F53" s="148">
        <v>149</v>
      </c>
      <c r="G53" s="148">
        <v>599</v>
      </c>
      <c r="H53" s="148">
        <v>210</v>
      </c>
      <c r="I53" s="148">
        <v>389</v>
      </c>
      <c r="J53" s="148">
        <v>128</v>
      </c>
      <c r="K53" s="145" t="s">
        <v>128</v>
      </c>
    </row>
    <row r="54" spans="1:11" s="145" customFormat="1" ht="13.5">
      <c r="A54" s="347"/>
      <c r="B54" s="147" t="s">
        <v>287</v>
      </c>
      <c r="C54" s="148">
        <v>36</v>
      </c>
      <c r="D54" s="148">
        <v>26</v>
      </c>
      <c r="E54" s="148">
        <v>10</v>
      </c>
      <c r="F54" s="148">
        <v>4</v>
      </c>
      <c r="G54" s="148">
        <v>17</v>
      </c>
      <c r="H54" s="148">
        <v>11</v>
      </c>
      <c r="I54" s="148">
        <v>6</v>
      </c>
      <c r="J54" s="148">
        <v>1</v>
      </c>
      <c r="K54" s="145" t="s">
        <v>128</v>
      </c>
    </row>
    <row r="55" spans="1:11" s="145" customFormat="1" ht="13.5">
      <c r="A55" s="347"/>
      <c r="B55" s="147" t="s">
        <v>129</v>
      </c>
      <c r="C55" s="148">
        <v>106</v>
      </c>
      <c r="D55" s="148">
        <v>65</v>
      </c>
      <c r="E55" s="148">
        <v>41</v>
      </c>
      <c r="F55" s="148">
        <v>23</v>
      </c>
      <c r="G55" s="148">
        <v>61</v>
      </c>
      <c r="H55" s="148">
        <v>26</v>
      </c>
      <c r="I55" s="148">
        <v>35</v>
      </c>
      <c r="J55" s="148">
        <v>16</v>
      </c>
      <c r="K55" s="145" t="s">
        <v>128</v>
      </c>
    </row>
    <row r="56" spans="1:10" s="145" customFormat="1" ht="13.5">
      <c r="A56" s="348"/>
      <c r="B56" s="149" t="s">
        <v>288</v>
      </c>
      <c r="C56" s="150">
        <v>101</v>
      </c>
      <c r="D56" s="150">
        <v>25</v>
      </c>
      <c r="E56" s="150">
        <v>76</v>
      </c>
      <c r="F56" s="150">
        <v>20</v>
      </c>
      <c r="G56" s="150">
        <v>83</v>
      </c>
      <c r="H56" s="150">
        <v>28</v>
      </c>
      <c r="I56" s="150">
        <v>55</v>
      </c>
      <c r="J56" s="150">
        <v>7</v>
      </c>
    </row>
    <row r="57" spans="1:11" ht="13.5">
      <c r="A57" s="343" t="s">
        <v>133</v>
      </c>
      <c r="B57" s="155" t="s">
        <v>272</v>
      </c>
      <c r="C57" s="158">
        <v>116</v>
      </c>
      <c r="D57" s="158">
        <v>87</v>
      </c>
      <c r="E57" s="158">
        <v>29</v>
      </c>
      <c r="F57" s="158">
        <v>19</v>
      </c>
      <c r="G57" s="158">
        <v>97</v>
      </c>
      <c r="H57" s="158">
        <v>71</v>
      </c>
      <c r="I57" s="158">
        <v>26</v>
      </c>
      <c r="J57" s="156">
        <v>18</v>
      </c>
      <c r="K57" s="151" t="s">
        <v>128</v>
      </c>
    </row>
    <row r="58" spans="1:11" ht="13.5">
      <c r="A58" s="344"/>
      <c r="B58" s="157" t="s">
        <v>273</v>
      </c>
      <c r="C58" s="158">
        <v>9</v>
      </c>
      <c r="D58" s="158">
        <v>8</v>
      </c>
      <c r="E58" s="161">
        <v>1</v>
      </c>
      <c r="F58" s="161">
        <v>1</v>
      </c>
      <c r="G58" s="158">
        <v>6</v>
      </c>
      <c r="H58" s="158">
        <v>5</v>
      </c>
      <c r="I58" s="163">
        <v>1</v>
      </c>
      <c r="J58" s="161" t="s">
        <v>303</v>
      </c>
      <c r="K58" s="151" t="s">
        <v>128</v>
      </c>
    </row>
    <row r="59" spans="1:11" ht="13.5">
      <c r="A59" s="344"/>
      <c r="B59" s="157" t="s">
        <v>129</v>
      </c>
      <c r="C59" s="158">
        <v>18</v>
      </c>
      <c r="D59" s="158">
        <v>14</v>
      </c>
      <c r="E59" s="158">
        <v>4</v>
      </c>
      <c r="F59" s="158">
        <v>3</v>
      </c>
      <c r="G59" s="158">
        <v>9</v>
      </c>
      <c r="H59" s="158">
        <v>6</v>
      </c>
      <c r="I59" s="158">
        <v>3</v>
      </c>
      <c r="J59" s="158">
        <v>2</v>
      </c>
      <c r="K59" s="151" t="s">
        <v>128</v>
      </c>
    </row>
    <row r="60" spans="1:10" ht="13.5">
      <c r="A60" s="345"/>
      <c r="B60" s="159" t="s">
        <v>274</v>
      </c>
      <c r="C60" s="160">
        <v>20</v>
      </c>
      <c r="D60" s="160">
        <v>14</v>
      </c>
      <c r="E60" s="160">
        <v>6</v>
      </c>
      <c r="F60" s="162">
        <v>6</v>
      </c>
      <c r="G60" s="160">
        <v>12</v>
      </c>
      <c r="H60" s="160">
        <v>11</v>
      </c>
      <c r="I60" s="160">
        <v>1</v>
      </c>
      <c r="J60" s="160">
        <v>1</v>
      </c>
    </row>
    <row r="61" spans="1:11" ht="13.5">
      <c r="A61" s="343" t="s">
        <v>134</v>
      </c>
      <c r="B61" s="155" t="s">
        <v>272</v>
      </c>
      <c r="C61" s="158">
        <v>136</v>
      </c>
      <c r="D61" s="158">
        <v>40</v>
      </c>
      <c r="E61" s="158">
        <v>96</v>
      </c>
      <c r="F61" s="158">
        <v>24</v>
      </c>
      <c r="G61" s="158">
        <v>118</v>
      </c>
      <c r="H61" s="158">
        <v>23</v>
      </c>
      <c r="I61" s="158">
        <v>95</v>
      </c>
      <c r="J61" s="158">
        <v>27</v>
      </c>
      <c r="K61" s="151" t="s">
        <v>128</v>
      </c>
    </row>
    <row r="62" spans="1:11" ht="13.5">
      <c r="A62" s="344"/>
      <c r="B62" s="157" t="s">
        <v>273</v>
      </c>
      <c r="C62" s="158">
        <v>6</v>
      </c>
      <c r="D62" s="158">
        <v>5</v>
      </c>
      <c r="E62" s="158">
        <v>1</v>
      </c>
      <c r="F62" s="158">
        <v>1</v>
      </c>
      <c r="G62" s="158">
        <v>4</v>
      </c>
      <c r="H62" s="158">
        <v>2</v>
      </c>
      <c r="I62" s="158">
        <v>2</v>
      </c>
      <c r="J62" s="161" t="s">
        <v>303</v>
      </c>
      <c r="K62" s="151" t="s">
        <v>128</v>
      </c>
    </row>
    <row r="63" spans="1:11" ht="13.5">
      <c r="A63" s="344"/>
      <c r="B63" s="157" t="s">
        <v>129</v>
      </c>
      <c r="C63" s="158">
        <v>21</v>
      </c>
      <c r="D63" s="158">
        <v>12</v>
      </c>
      <c r="E63" s="158">
        <v>9</v>
      </c>
      <c r="F63" s="158">
        <v>2</v>
      </c>
      <c r="G63" s="158">
        <v>9</v>
      </c>
      <c r="H63" s="158">
        <v>1</v>
      </c>
      <c r="I63" s="158">
        <v>8</v>
      </c>
      <c r="J63" s="161">
        <v>2</v>
      </c>
      <c r="K63" s="151" t="s">
        <v>128</v>
      </c>
    </row>
    <row r="64" spans="1:10" ht="13.5">
      <c r="A64" s="345"/>
      <c r="B64" s="159" t="s">
        <v>274</v>
      </c>
      <c r="C64" s="160">
        <v>19</v>
      </c>
      <c r="D64" s="160" t="s">
        <v>303</v>
      </c>
      <c r="E64" s="160">
        <v>19</v>
      </c>
      <c r="F64" s="160">
        <v>3</v>
      </c>
      <c r="G64" s="160">
        <v>22</v>
      </c>
      <c r="H64" s="160">
        <v>2</v>
      </c>
      <c r="I64" s="160">
        <v>20</v>
      </c>
      <c r="J64" s="160">
        <v>1</v>
      </c>
    </row>
    <row r="65" spans="1:11" ht="13.5">
      <c r="A65" s="343" t="s">
        <v>135</v>
      </c>
      <c r="B65" s="155" t="s">
        <v>272</v>
      </c>
      <c r="C65" s="158">
        <v>173</v>
      </c>
      <c r="D65" s="158">
        <v>53</v>
      </c>
      <c r="E65" s="158">
        <v>120</v>
      </c>
      <c r="F65" s="158">
        <v>42</v>
      </c>
      <c r="G65" s="158">
        <v>102</v>
      </c>
      <c r="H65" s="158">
        <v>39</v>
      </c>
      <c r="I65" s="158">
        <v>63</v>
      </c>
      <c r="J65" s="158">
        <v>17</v>
      </c>
      <c r="K65" s="151" t="s">
        <v>128</v>
      </c>
    </row>
    <row r="66" spans="1:11" ht="13.5">
      <c r="A66" s="344"/>
      <c r="B66" s="157" t="s">
        <v>273</v>
      </c>
      <c r="C66" s="158">
        <v>8</v>
      </c>
      <c r="D66" s="158">
        <v>5</v>
      </c>
      <c r="E66" s="164">
        <v>3</v>
      </c>
      <c r="F66" s="158" t="s">
        <v>303</v>
      </c>
      <c r="G66" s="165">
        <v>1</v>
      </c>
      <c r="H66" s="161">
        <v>1</v>
      </c>
      <c r="I66" s="165" t="s">
        <v>303</v>
      </c>
      <c r="J66" s="158" t="s">
        <v>303</v>
      </c>
      <c r="K66" s="151" t="s">
        <v>128</v>
      </c>
    </row>
    <row r="67" spans="1:11" ht="13.5">
      <c r="A67" s="344"/>
      <c r="B67" s="157" t="s">
        <v>129</v>
      </c>
      <c r="C67" s="158">
        <v>27</v>
      </c>
      <c r="D67" s="158">
        <v>17</v>
      </c>
      <c r="E67" s="158">
        <v>10</v>
      </c>
      <c r="F67" s="158">
        <v>5</v>
      </c>
      <c r="G67" s="158">
        <v>8</v>
      </c>
      <c r="H67" s="158">
        <v>4</v>
      </c>
      <c r="I67" s="158">
        <v>4</v>
      </c>
      <c r="J67" s="158">
        <v>2</v>
      </c>
      <c r="K67" s="151" t="s">
        <v>128</v>
      </c>
    </row>
    <row r="68" spans="1:10" ht="13.5">
      <c r="A68" s="345"/>
      <c r="B68" s="159" t="s">
        <v>274</v>
      </c>
      <c r="C68" s="160">
        <v>17</v>
      </c>
      <c r="D68" s="160">
        <v>5</v>
      </c>
      <c r="E68" s="160">
        <v>12</v>
      </c>
      <c r="F68" s="160">
        <v>1</v>
      </c>
      <c r="G68" s="160">
        <v>11</v>
      </c>
      <c r="H68" s="160">
        <v>6</v>
      </c>
      <c r="I68" s="160">
        <v>5</v>
      </c>
      <c r="J68" s="160" t="s">
        <v>303</v>
      </c>
    </row>
    <row r="69" spans="1:10" ht="19.5" customHeight="1">
      <c r="A69" s="166" t="s">
        <v>156</v>
      </c>
      <c r="B69" s="293"/>
      <c r="C69" s="165"/>
      <c r="D69" s="165"/>
      <c r="E69" s="165"/>
      <c r="F69" s="165"/>
      <c r="G69" s="165"/>
      <c r="H69" s="165"/>
      <c r="I69" s="165"/>
      <c r="J69" s="165"/>
    </row>
    <row r="70" spans="1:10" ht="18.75" customHeight="1">
      <c r="A70" s="166" t="s">
        <v>337</v>
      </c>
      <c r="B70" s="167"/>
      <c r="C70" s="168"/>
      <c r="D70" s="168"/>
      <c r="E70" s="168"/>
      <c r="F70" s="168"/>
      <c r="G70" s="168"/>
      <c r="H70" s="168"/>
      <c r="I70" s="168"/>
      <c r="J70" s="168"/>
    </row>
    <row r="71" spans="1:10" ht="15.75" customHeight="1">
      <c r="A71" s="166"/>
      <c r="B71" s="167"/>
      <c r="C71" s="168"/>
      <c r="D71" s="168"/>
      <c r="E71" s="168"/>
      <c r="F71" s="168"/>
      <c r="G71" s="168"/>
      <c r="H71" s="168"/>
      <c r="I71" s="168"/>
      <c r="J71" s="168"/>
    </row>
    <row r="72" spans="1:10" ht="25.5" customHeight="1">
      <c r="A72" s="169"/>
      <c r="B72" s="349" t="s">
        <v>152</v>
      </c>
      <c r="C72" s="269"/>
      <c r="D72" s="225" t="s">
        <v>153</v>
      </c>
      <c r="E72" s="225"/>
      <c r="F72" s="226"/>
      <c r="G72" s="225"/>
      <c r="H72" s="225" t="s">
        <v>154</v>
      </c>
      <c r="I72" s="225"/>
      <c r="J72" s="270"/>
    </row>
    <row r="73" spans="1:10" ht="5.25" customHeight="1">
      <c r="A73" s="170"/>
      <c r="B73" s="350"/>
      <c r="C73" s="271"/>
      <c r="D73" s="229" t="s">
        <v>281</v>
      </c>
      <c r="E73" s="225"/>
      <c r="F73" s="226"/>
      <c r="G73" s="225"/>
      <c r="H73" s="229" t="s">
        <v>281</v>
      </c>
      <c r="I73" s="225"/>
      <c r="J73" s="272"/>
    </row>
    <row r="74" spans="1:10" ht="22.5" customHeight="1">
      <c r="A74" s="171"/>
      <c r="B74" s="351"/>
      <c r="C74" s="273" t="s">
        <v>267</v>
      </c>
      <c r="D74" s="273" t="s">
        <v>268</v>
      </c>
      <c r="E74" s="273" t="s">
        <v>269</v>
      </c>
      <c r="F74" s="274" t="s">
        <v>127</v>
      </c>
      <c r="G74" s="273" t="s">
        <v>267</v>
      </c>
      <c r="H74" s="273" t="s">
        <v>270</v>
      </c>
      <c r="I74" s="273" t="s">
        <v>271</v>
      </c>
      <c r="J74" s="274" t="s">
        <v>127</v>
      </c>
    </row>
    <row r="75" spans="1:11" ht="13.5">
      <c r="A75" s="343" t="s">
        <v>136</v>
      </c>
      <c r="B75" s="155" t="s">
        <v>282</v>
      </c>
      <c r="C75" s="156">
        <v>95</v>
      </c>
      <c r="D75" s="156">
        <v>19</v>
      </c>
      <c r="E75" s="156">
        <v>76</v>
      </c>
      <c r="F75" s="156">
        <v>23</v>
      </c>
      <c r="G75" s="156">
        <v>78</v>
      </c>
      <c r="H75" s="156">
        <v>20</v>
      </c>
      <c r="I75" s="156">
        <v>58</v>
      </c>
      <c r="J75" s="156">
        <v>16</v>
      </c>
      <c r="K75" s="151" t="s">
        <v>128</v>
      </c>
    </row>
    <row r="76" spans="1:11" ht="13.5">
      <c r="A76" s="344"/>
      <c r="B76" s="157" t="s">
        <v>283</v>
      </c>
      <c r="C76" s="158">
        <v>4</v>
      </c>
      <c r="D76" s="158">
        <v>2</v>
      </c>
      <c r="E76" s="161">
        <v>2</v>
      </c>
      <c r="F76" s="161">
        <v>1</v>
      </c>
      <c r="G76" s="158">
        <v>1</v>
      </c>
      <c r="H76" s="161" t="s">
        <v>303</v>
      </c>
      <c r="I76" s="158">
        <v>1</v>
      </c>
      <c r="J76" s="161">
        <v>1</v>
      </c>
      <c r="K76" s="151" t="s">
        <v>128</v>
      </c>
    </row>
    <row r="77" spans="1:11" ht="13.5">
      <c r="A77" s="344"/>
      <c r="B77" s="157" t="s">
        <v>129</v>
      </c>
      <c r="C77" s="158">
        <v>11</v>
      </c>
      <c r="D77" s="158">
        <v>8</v>
      </c>
      <c r="E77" s="158">
        <v>3</v>
      </c>
      <c r="F77" s="158">
        <v>3</v>
      </c>
      <c r="G77" s="158">
        <v>6</v>
      </c>
      <c r="H77" s="158">
        <v>4</v>
      </c>
      <c r="I77" s="158">
        <v>2</v>
      </c>
      <c r="J77" s="158" t="s">
        <v>303</v>
      </c>
      <c r="K77" s="151" t="s">
        <v>128</v>
      </c>
    </row>
    <row r="78" spans="1:10" ht="13.5">
      <c r="A78" s="345"/>
      <c r="B78" s="159" t="s">
        <v>284</v>
      </c>
      <c r="C78" s="160">
        <v>13</v>
      </c>
      <c r="D78" s="160">
        <v>1</v>
      </c>
      <c r="E78" s="160">
        <v>12</v>
      </c>
      <c r="F78" s="160">
        <v>3</v>
      </c>
      <c r="G78" s="160">
        <v>8</v>
      </c>
      <c r="H78" s="160">
        <v>1</v>
      </c>
      <c r="I78" s="160">
        <v>7</v>
      </c>
      <c r="J78" s="160">
        <v>1</v>
      </c>
    </row>
    <row r="79" spans="1:11" ht="13.5">
      <c r="A79" s="343" t="s">
        <v>137</v>
      </c>
      <c r="B79" s="155" t="s">
        <v>282</v>
      </c>
      <c r="C79" s="158">
        <v>39</v>
      </c>
      <c r="D79" s="158">
        <v>10</v>
      </c>
      <c r="E79" s="158">
        <v>29</v>
      </c>
      <c r="F79" s="158">
        <v>6</v>
      </c>
      <c r="G79" s="156">
        <v>52</v>
      </c>
      <c r="H79" s="156">
        <v>13</v>
      </c>
      <c r="I79" s="156">
        <v>39</v>
      </c>
      <c r="J79" s="156">
        <v>10</v>
      </c>
      <c r="K79" s="151" t="s">
        <v>128</v>
      </c>
    </row>
    <row r="80" spans="1:11" ht="13.5">
      <c r="A80" s="344"/>
      <c r="B80" s="157" t="s">
        <v>283</v>
      </c>
      <c r="C80" s="158" t="s">
        <v>303</v>
      </c>
      <c r="D80" s="158" t="s">
        <v>303</v>
      </c>
      <c r="E80" s="161" t="s">
        <v>303</v>
      </c>
      <c r="F80" s="161" t="s">
        <v>303</v>
      </c>
      <c r="G80" s="161">
        <v>1</v>
      </c>
      <c r="H80" s="161">
        <v>1</v>
      </c>
      <c r="I80" s="161" t="s">
        <v>303</v>
      </c>
      <c r="J80" s="161" t="s">
        <v>303</v>
      </c>
      <c r="K80" s="151" t="s">
        <v>128</v>
      </c>
    </row>
    <row r="81" spans="1:11" ht="13.5">
      <c r="A81" s="344"/>
      <c r="B81" s="157" t="s">
        <v>129</v>
      </c>
      <c r="C81" s="158">
        <v>6</v>
      </c>
      <c r="D81" s="158">
        <v>3</v>
      </c>
      <c r="E81" s="158">
        <v>3</v>
      </c>
      <c r="F81" s="158">
        <v>2</v>
      </c>
      <c r="G81" s="158">
        <v>8</v>
      </c>
      <c r="H81" s="158">
        <v>2</v>
      </c>
      <c r="I81" s="158">
        <v>6</v>
      </c>
      <c r="J81" s="158">
        <v>3</v>
      </c>
      <c r="K81" s="151" t="s">
        <v>128</v>
      </c>
    </row>
    <row r="82" spans="1:10" ht="13.5">
      <c r="A82" s="345"/>
      <c r="B82" s="159" t="s">
        <v>284</v>
      </c>
      <c r="C82" s="160">
        <v>3</v>
      </c>
      <c r="D82" s="162">
        <v>1</v>
      </c>
      <c r="E82" s="160">
        <v>2</v>
      </c>
      <c r="F82" s="160" t="s">
        <v>303</v>
      </c>
      <c r="G82" s="162">
        <v>6</v>
      </c>
      <c r="H82" s="162">
        <v>2</v>
      </c>
      <c r="I82" s="162">
        <v>4</v>
      </c>
      <c r="J82" s="162" t="s">
        <v>303</v>
      </c>
    </row>
    <row r="83" spans="1:11" ht="13.5">
      <c r="A83" s="343" t="s">
        <v>138</v>
      </c>
      <c r="B83" s="155" t="s">
        <v>282</v>
      </c>
      <c r="C83" s="158">
        <v>53</v>
      </c>
      <c r="D83" s="158">
        <v>7</v>
      </c>
      <c r="E83" s="158">
        <v>46</v>
      </c>
      <c r="F83" s="158">
        <v>9</v>
      </c>
      <c r="G83" s="158">
        <v>33</v>
      </c>
      <c r="H83" s="158">
        <v>4</v>
      </c>
      <c r="I83" s="158">
        <v>29</v>
      </c>
      <c r="J83" s="158">
        <v>13</v>
      </c>
      <c r="K83" s="151" t="s">
        <v>128</v>
      </c>
    </row>
    <row r="84" spans="1:11" ht="13.5">
      <c r="A84" s="344"/>
      <c r="B84" s="157" t="s">
        <v>283</v>
      </c>
      <c r="C84" s="158">
        <v>2</v>
      </c>
      <c r="D84" s="158" t="s">
        <v>303</v>
      </c>
      <c r="E84" s="158">
        <v>2</v>
      </c>
      <c r="F84" s="161">
        <v>1</v>
      </c>
      <c r="G84" s="158">
        <v>1</v>
      </c>
      <c r="H84" s="161" t="s">
        <v>303</v>
      </c>
      <c r="I84" s="158">
        <v>1</v>
      </c>
      <c r="J84" s="158" t="s">
        <v>303</v>
      </c>
      <c r="K84" s="151" t="s">
        <v>128</v>
      </c>
    </row>
    <row r="85" spans="1:11" ht="13.5">
      <c r="A85" s="344"/>
      <c r="B85" s="157" t="s">
        <v>129</v>
      </c>
      <c r="C85" s="158">
        <v>5</v>
      </c>
      <c r="D85" s="158">
        <v>1</v>
      </c>
      <c r="E85" s="158">
        <v>4</v>
      </c>
      <c r="F85" s="161">
        <v>3</v>
      </c>
      <c r="G85" s="158">
        <v>5</v>
      </c>
      <c r="H85" s="158" t="s">
        <v>303</v>
      </c>
      <c r="I85" s="158">
        <v>5</v>
      </c>
      <c r="J85" s="158">
        <v>5</v>
      </c>
      <c r="K85" s="151" t="s">
        <v>128</v>
      </c>
    </row>
    <row r="86" spans="1:11" ht="13.5">
      <c r="A86" s="345"/>
      <c r="B86" s="159" t="s">
        <v>284</v>
      </c>
      <c r="C86" s="160">
        <v>8</v>
      </c>
      <c r="D86" s="160" t="s">
        <v>303</v>
      </c>
      <c r="E86" s="160">
        <v>8</v>
      </c>
      <c r="F86" s="162">
        <v>1</v>
      </c>
      <c r="G86" s="160">
        <v>1</v>
      </c>
      <c r="H86" s="160" t="s">
        <v>303</v>
      </c>
      <c r="I86" s="160">
        <v>1</v>
      </c>
      <c r="J86" s="160" t="s">
        <v>303</v>
      </c>
      <c r="K86" s="151" t="s">
        <v>128</v>
      </c>
    </row>
    <row r="87" spans="1:11" ht="13.5">
      <c r="A87" s="343" t="s">
        <v>139</v>
      </c>
      <c r="B87" s="155" t="s">
        <v>282</v>
      </c>
      <c r="C87" s="158">
        <v>87</v>
      </c>
      <c r="D87" s="158">
        <v>25</v>
      </c>
      <c r="E87" s="158">
        <v>62</v>
      </c>
      <c r="F87" s="158">
        <v>26</v>
      </c>
      <c r="G87" s="158">
        <v>119</v>
      </c>
      <c r="H87" s="158">
        <v>40</v>
      </c>
      <c r="I87" s="158">
        <v>79</v>
      </c>
      <c r="J87" s="158">
        <v>27</v>
      </c>
      <c r="K87" s="151" t="s">
        <v>128</v>
      </c>
    </row>
    <row r="88" spans="1:11" ht="13.5">
      <c r="A88" s="344"/>
      <c r="B88" s="157" t="s">
        <v>283</v>
      </c>
      <c r="C88" s="158">
        <v>7</v>
      </c>
      <c r="D88" s="158">
        <v>6</v>
      </c>
      <c r="E88" s="161">
        <v>1</v>
      </c>
      <c r="F88" s="161" t="s">
        <v>303</v>
      </c>
      <c r="G88" s="158">
        <v>3</v>
      </c>
      <c r="H88" s="158">
        <v>2</v>
      </c>
      <c r="I88" s="158">
        <v>1</v>
      </c>
      <c r="J88" s="158" t="s">
        <v>303</v>
      </c>
      <c r="K88" s="151" t="s">
        <v>128</v>
      </c>
    </row>
    <row r="89" spans="1:10" ht="13.5">
      <c r="A89" s="344"/>
      <c r="B89" s="157" t="s">
        <v>129</v>
      </c>
      <c r="C89" s="158">
        <v>18</v>
      </c>
      <c r="D89" s="158">
        <v>10</v>
      </c>
      <c r="E89" s="158">
        <v>8</v>
      </c>
      <c r="F89" s="158">
        <v>5</v>
      </c>
      <c r="G89" s="158">
        <v>16</v>
      </c>
      <c r="H89" s="158">
        <v>9</v>
      </c>
      <c r="I89" s="158">
        <v>7</v>
      </c>
      <c r="J89" s="158">
        <v>2</v>
      </c>
    </row>
    <row r="90" spans="1:11" ht="13.5">
      <c r="A90" s="345"/>
      <c r="B90" s="159" t="s">
        <v>284</v>
      </c>
      <c r="C90" s="160">
        <v>21</v>
      </c>
      <c r="D90" s="160">
        <v>4</v>
      </c>
      <c r="E90" s="160">
        <v>17</v>
      </c>
      <c r="F90" s="162">
        <v>6</v>
      </c>
      <c r="G90" s="160">
        <v>23</v>
      </c>
      <c r="H90" s="160">
        <v>6</v>
      </c>
      <c r="I90" s="160">
        <v>17</v>
      </c>
      <c r="J90" s="160">
        <v>4</v>
      </c>
      <c r="K90" s="151" t="s">
        <v>128</v>
      </c>
    </row>
    <row r="91" spans="1:11" s="145" customFormat="1" ht="13.5">
      <c r="A91" s="346" t="s">
        <v>299</v>
      </c>
      <c r="B91" s="104" t="s">
        <v>286</v>
      </c>
      <c r="C91" s="148">
        <v>2399</v>
      </c>
      <c r="D91" s="148">
        <v>849</v>
      </c>
      <c r="E91" s="148">
        <v>1550</v>
      </c>
      <c r="F91" s="148">
        <v>508</v>
      </c>
      <c r="G91" s="148">
        <v>2491</v>
      </c>
      <c r="H91" s="148">
        <v>682</v>
      </c>
      <c r="I91" s="148">
        <v>1809</v>
      </c>
      <c r="J91" s="148">
        <v>645</v>
      </c>
      <c r="K91" s="145" t="s">
        <v>128</v>
      </c>
    </row>
    <row r="92" spans="1:11" s="145" customFormat="1" ht="13.5">
      <c r="A92" s="347"/>
      <c r="B92" s="147" t="s">
        <v>287</v>
      </c>
      <c r="C92" s="148">
        <v>127</v>
      </c>
      <c r="D92" s="148">
        <v>94</v>
      </c>
      <c r="E92" s="148">
        <v>33</v>
      </c>
      <c r="F92" s="148">
        <v>10</v>
      </c>
      <c r="G92" s="148">
        <v>112</v>
      </c>
      <c r="H92" s="148">
        <v>47</v>
      </c>
      <c r="I92" s="148">
        <v>65</v>
      </c>
      <c r="J92" s="148">
        <v>20</v>
      </c>
      <c r="K92" s="145" t="s">
        <v>128</v>
      </c>
    </row>
    <row r="93" spans="1:10" s="145" customFormat="1" ht="13.5">
      <c r="A93" s="347"/>
      <c r="B93" s="147" t="s">
        <v>129</v>
      </c>
      <c r="C93" s="148">
        <v>447</v>
      </c>
      <c r="D93" s="148">
        <v>275</v>
      </c>
      <c r="E93" s="148">
        <v>172</v>
      </c>
      <c r="F93" s="148">
        <v>73</v>
      </c>
      <c r="G93" s="148">
        <v>324</v>
      </c>
      <c r="H93" s="148">
        <v>146</v>
      </c>
      <c r="I93" s="148">
        <v>178</v>
      </c>
      <c r="J93" s="148">
        <v>58</v>
      </c>
    </row>
    <row r="94" spans="1:11" s="145" customFormat="1" ht="13.5">
      <c r="A94" s="348"/>
      <c r="B94" s="149" t="s">
        <v>288</v>
      </c>
      <c r="C94" s="150">
        <v>173</v>
      </c>
      <c r="D94" s="150">
        <v>39</v>
      </c>
      <c r="E94" s="150">
        <v>134</v>
      </c>
      <c r="F94" s="150">
        <v>31</v>
      </c>
      <c r="G94" s="150">
        <v>193</v>
      </c>
      <c r="H94" s="150">
        <v>37</v>
      </c>
      <c r="I94" s="150">
        <v>156</v>
      </c>
      <c r="J94" s="150">
        <v>51</v>
      </c>
      <c r="K94" s="145" t="s">
        <v>128</v>
      </c>
    </row>
    <row r="95" spans="1:11" ht="13.5">
      <c r="A95" s="343" t="s">
        <v>140</v>
      </c>
      <c r="B95" s="155" t="s">
        <v>282</v>
      </c>
      <c r="C95" s="158">
        <v>145</v>
      </c>
      <c r="D95" s="158">
        <v>37</v>
      </c>
      <c r="E95" s="158">
        <v>108</v>
      </c>
      <c r="F95" s="158">
        <v>28</v>
      </c>
      <c r="G95" s="158">
        <v>156</v>
      </c>
      <c r="H95" s="158">
        <v>52</v>
      </c>
      <c r="I95" s="158">
        <v>104</v>
      </c>
      <c r="J95" s="158">
        <v>20</v>
      </c>
      <c r="K95" s="151" t="s">
        <v>128</v>
      </c>
    </row>
    <row r="96" spans="1:11" ht="13.5">
      <c r="A96" s="344"/>
      <c r="B96" s="157" t="s">
        <v>283</v>
      </c>
      <c r="C96" s="158">
        <v>3</v>
      </c>
      <c r="D96" s="158">
        <v>1</v>
      </c>
      <c r="E96" s="161">
        <v>2</v>
      </c>
      <c r="F96" s="161" t="s">
        <v>303</v>
      </c>
      <c r="G96" s="158">
        <v>4</v>
      </c>
      <c r="H96" s="158" t="s">
        <v>303</v>
      </c>
      <c r="I96" s="158">
        <v>4</v>
      </c>
      <c r="J96" s="161" t="s">
        <v>303</v>
      </c>
      <c r="K96" s="151" t="s">
        <v>128</v>
      </c>
    </row>
    <row r="97" spans="1:10" ht="13.5">
      <c r="A97" s="344"/>
      <c r="B97" s="157" t="s">
        <v>129</v>
      </c>
      <c r="C97" s="158">
        <v>15</v>
      </c>
      <c r="D97" s="158">
        <v>9</v>
      </c>
      <c r="E97" s="158">
        <v>6</v>
      </c>
      <c r="F97" s="158">
        <v>1</v>
      </c>
      <c r="G97" s="158">
        <v>9</v>
      </c>
      <c r="H97" s="161" t="s">
        <v>303</v>
      </c>
      <c r="I97" s="158">
        <v>9</v>
      </c>
      <c r="J97" s="158">
        <v>4</v>
      </c>
    </row>
    <row r="98" spans="1:11" ht="13.5">
      <c r="A98" s="345"/>
      <c r="B98" s="159" t="s">
        <v>284</v>
      </c>
      <c r="C98" s="160">
        <v>15</v>
      </c>
      <c r="D98" s="160">
        <v>3</v>
      </c>
      <c r="E98" s="160">
        <v>12</v>
      </c>
      <c r="F98" s="160">
        <v>4</v>
      </c>
      <c r="G98" s="160">
        <v>36</v>
      </c>
      <c r="H98" s="160">
        <v>6</v>
      </c>
      <c r="I98" s="160">
        <v>30</v>
      </c>
      <c r="J98" s="160">
        <v>3</v>
      </c>
      <c r="K98" s="151" t="s">
        <v>128</v>
      </c>
    </row>
    <row r="99" spans="1:11" ht="13.5">
      <c r="A99" s="343" t="s">
        <v>141</v>
      </c>
      <c r="B99" s="155" t="s">
        <v>282</v>
      </c>
      <c r="C99" s="158">
        <v>252</v>
      </c>
      <c r="D99" s="158">
        <v>90</v>
      </c>
      <c r="E99" s="158">
        <v>162</v>
      </c>
      <c r="F99" s="158">
        <v>46</v>
      </c>
      <c r="G99" s="158">
        <v>252</v>
      </c>
      <c r="H99" s="158">
        <v>65</v>
      </c>
      <c r="I99" s="158">
        <v>187</v>
      </c>
      <c r="J99" s="158">
        <v>60</v>
      </c>
      <c r="K99" s="151" t="s">
        <v>128</v>
      </c>
    </row>
    <row r="100" spans="1:11" ht="13.5">
      <c r="A100" s="344"/>
      <c r="B100" s="157" t="s">
        <v>283</v>
      </c>
      <c r="C100" s="158">
        <v>17</v>
      </c>
      <c r="D100" s="158">
        <v>12</v>
      </c>
      <c r="E100" s="158">
        <v>5</v>
      </c>
      <c r="F100" s="158">
        <v>1</v>
      </c>
      <c r="G100" s="158">
        <v>30</v>
      </c>
      <c r="H100" s="158">
        <v>12</v>
      </c>
      <c r="I100" s="158">
        <v>18</v>
      </c>
      <c r="J100" s="158">
        <v>4</v>
      </c>
      <c r="K100" s="151" t="s">
        <v>128</v>
      </c>
    </row>
    <row r="101" spans="1:10" ht="13.5">
      <c r="A101" s="344"/>
      <c r="B101" s="157" t="s">
        <v>129</v>
      </c>
      <c r="C101" s="158">
        <v>61</v>
      </c>
      <c r="D101" s="158">
        <v>33</v>
      </c>
      <c r="E101" s="158">
        <v>28</v>
      </c>
      <c r="F101" s="158">
        <v>13</v>
      </c>
      <c r="G101" s="158">
        <v>29</v>
      </c>
      <c r="H101" s="158">
        <v>18</v>
      </c>
      <c r="I101" s="158">
        <v>11</v>
      </c>
      <c r="J101" s="158">
        <v>6</v>
      </c>
    </row>
    <row r="102" spans="1:11" ht="13.5">
      <c r="A102" s="345"/>
      <c r="B102" s="159" t="s">
        <v>284</v>
      </c>
      <c r="C102" s="160">
        <v>17</v>
      </c>
      <c r="D102" s="160">
        <v>3</v>
      </c>
      <c r="E102" s="160">
        <v>14</v>
      </c>
      <c r="F102" s="160">
        <v>4</v>
      </c>
      <c r="G102" s="160">
        <v>13</v>
      </c>
      <c r="H102" s="162">
        <v>1</v>
      </c>
      <c r="I102" s="160">
        <v>12</v>
      </c>
      <c r="J102" s="160">
        <v>4</v>
      </c>
      <c r="K102" s="151" t="s">
        <v>128</v>
      </c>
    </row>
    <row r="103" spans="1:11" ht="13.5">
      <c r="A103" s="343" t="s">
        <v>31</v>
      </c>
      <c r="B103" s="155" t="s">
        <v>282</v>
      </c>
      <c r="C103" s="158">
        <v>777</v>
      </c>
      <c r="D103" s="158">
        <v>287</v>
      </c>
      <c r="E103" s="158">
        <v>490</v>
      </c>
      <c r="F103" s="158">
        <v>183</v>
      </c>
      <c r="G103" s="158">
        <v>713</v>
      </c>
      <c r="H103" s="158">
        <v>218</v>
      </c>
      <c r="I103" s="158">
        <v>495</v>
      </c>
      <c r="J103" s="158">
        <v>211</v>
      </c>
      <c r="K103" s="151" t="s">
        <v>128</v>
      </c>
    </row>
    <row r="104" spans="1:11" ht="13.5">
      <c r="A104" s="344"/>
      <c r="B104" s="157" t="s">
        <v>283</v>
      </c>
      <c r="C104" s="158">
        <v>35</v>
      </c>
      <c r="D104" s="158">
        <v>28</v>
      </c>
      <c r="E104" s="158">
        <v>7</v>
      </c>
      <c r="F104" s="158">
        <v>1</v>
      </c>
      <c r="G104" s="158">
        <v>39</v>
      </c>
      <c r="H104" s="158">
        <v>23</v>
      </c>
      <c r="I104" s="158">
        <v>16</v>
      </c>
      <c r="J104" s="158">
        <v>5</v>
      </c>
      <c r="K104" s="151" t="s">
        <v>128</v>
      </c>
    </row>
    <row r="105" spans="1:10" ht="13.5">
      <c r="A105" s="344"/>
      <c r="B105" s="157" t="s">
        <v>129</v>
      </c>
      <c r="C105" s="158">
        <v>176</v>
      </c>
      <c r="D105" s="158">
        <v>116</v>
      </c>
      <c r="E105" s="158">
        <v>60</v>
      </c>
      <c r="F105" s="158">
        <v>26</v>
      </c>
      <c r="G105" s="158">
        <v>115</v>
      </c>
      <c r="H105" s="158">
        <v>54</v>
      </c>
      <c r="I105" s="158">
        <v>61</v>
      </c>
      <c r="J105" s="158">
        <v>20</v>
      </c>
    </row>
    <row r="106" spans="1:11" ht="13.5">
      <c r="A106" s="345"/>
      <c r="B106" s="159" t="s">
        <v>284</v>
      </c>
      <c r="C106" s="160">
        <v>34</v>
      </c>
      <c r="D106" s="160">
        <v>8</v>
      </c>
      <c r="E106" s="160">
        <v>26</v>
      </c>
      <c r="F106" s="160">
        <v>4</v>
      </c>
      <c r="G106" s="160">
        <v>37</v>
      </c>
      <c r="H106" s="160">
        <v>9</v>
      </c>
      <c r="I106" s="160">
        <v>28</v>
      </c>
      <c r="J106" s="160">
        <v>10</v>
      </c>
      <c r="K106" s="151" t="s">
        <v>128</v>
      </c>
    </row>
    <row r="107" spans="1:11" ht="13.5">
      <c r="A107" s="343" t="s">
        <v>142</v>
      </c>
      <c r="B107" s="155" t="s">
        <v>282</v>
      </c>
      <c r="C107" s="158">
        <v>754</v>
      </c>
      <c r="D107" s="158">
        <v>297</v>
      </c>
      <c r="E107" s="158">
        <v>457</v>
      </c>
      <c r="F107" s="158">
        <v>158</v>
      </c>
      <c r="G107" s="158">
        <v>957</v>
      </c>
      <c r="H107" s="158">
        <v>246</v>
      </c>
      <c r="I107" s="158">
        <v>711</v>
      </c>
      <c r="J107" s="158">
        <v>240</v>
      </c>
      <c r="K107" s="151" t="s">
        <v>128</v>
      </c>
    </row>
    <row r="108" spans="1:11" ht="13.5">
      <c r="A108" s="344"/>
      <c r="B108" s="157" t="s">
        <v>283</v>
      </c>
      <c r="C108" s="158">
        <v>33</v>
      </c>
      <c r="D108" s="158">
        <v>21</v>
      </c>
      <c r="E108" s="158">
        <v>12</v>
      </c>
      <c r="F108" s="158">
        <v>5</v>
      </c>
      <c r="G108" s="158">
        <v>26</v>
      </c>
      <c r="H108" s="158">
        <v>8</v>
      </c>
      <c r="I108" s="158">
        <v>18</v>
      </c>
      <c r="J108" s="158">
        <v>8</v>
      </c>
      <c r="K108" s="151" t="s">
        <v>128</v>
      </c>
    </row>
    <row r="109" spans="1:10" ht="13.5">
      <c r="A109" s="344"/>
      <c r="B109" s="157" t="s">
        <v>129</v>
      </c>
      <c r="C109" s="158">
        <v>139</v>
      </c>
      <c r="D109" s="158">
        <v>87</v>
      </c>
      <c r="E109" s="158">
        <v>52</v>
      </c>
      <c r="F109" s="158">
        <v>21</v>
      </c>
      <c r="G109" s="158">
        <v>120</v>
      </c>
      <c r="H109" s="158">
        <v>52</v>
      </c>
      <c r="I109" s="158">
        <v>68</v>
      </c>
      <c r="J109" s="158">
        <v>21</v>
      </c>
    </row>
    <row r="110" spans="1:11" ht="13.5">
      <c r="A110" s="345"/>
      <c r="B110" s="159" t="s">
        <v>284</v>
      </c>
      <c r="C110" s="160">
        <v>41</v>
      </c>
      <c r="D110" s="160">
        <v>12</v>
      </c>
      <c r="E110" s="160">
        <v>29</v>
      </c>
      <c r="F110" s="160">
        <v>7</v>
      </c>
      <c r="G110" s="160">
        <v>73</v>
      </c>
      <c r="H110" s="160">
        <v>12</v>
      </c>
      <c r="I110" s="160">
        <v>61</v>
      </c>
      <c r="J110" s="160">
        <v>25</v>
      </c>
      <c r="K110" s="151" t="s">
        <v>128</v>
      </c>
    </row>
    <row r="111" spans="1:12" ht="13.5">
      <c r="A111" s="343" t="s">
        <v>143</v>
      </c>
      <c r="B111" s="155" t="s">
        <v>282</v>
      </c>
      <c r="C111" s="158">
        <v>154</v>
      </c>
      <c r="D111" s="158">
        <v>51</v>
      </c>
      <c r="E111" s="158">
        <v>103</v>
      </c>
      <c r="F111" s="158">
        <v>34</v>
      </c>
      <c r="G111" s="158">
        <v>99</v>
      </c>
      <c r="H111" s="158">
        <v>30</v>
      </c>
      <c r="I111" s="158">
        <v>69</v>
      </c>
      <c r="J111" s="158">
        <v>33</v>
      </c>
      <c r="L111" s="151" t="s">
        <v>128</v>
      </c>
    </row>
    <row r="112" spans="1:12" ht="13.5">
      <c r="A112" s="344"/>
      <c r="B112" s="157" t="s">
        <v>283</v>
      </c>
      <c r="C112" s="158">
        <v>13</v>
      </c>
      <c r="D112" s="158">
        <v>11</v>
      </c>
      <c r="E112" s="158">
        <v>2</v>
      </c>
      <c r="F112" s="158" t="s">
        <v>303</v>
      </c>
      <c r="G112" s="158">
        <v>3</v>
      </c>
      <c r="H112" s="158">
        <v>1</v>
      </c>
      <c r="I112" s="158">
        <v>2</v>
      </c>
      <c r="J112" s="161">
        <v>1</v>
      </c>
      <c r="L112" s="151" t="s">
        <v>128</v>
      </c>
    </row>
    <row r="113" spans="1:10" ht="13.5">
      <c r="A113" s="344"/>
      <c r="B113" s="157" t="s">
        <v>129</v>
      </c>
      <c r="C113" s="158">
        <v>20</v>
      </c>
      <c r="D113" s="158">
        <v>11</v>
      </c>
      <c r="E113" s="158">
        <v>9</v>
      </c>
      <c r="F113" s="158">
        <v>4</v>
      </c>
      <c r="G113" s="158">
        <v>12</v>
      </c>
      <c r="H113" s="158">
        <v>6</v>
      </c>
      <c r="I113" s="158">
        <v>6</v>
      </c>
      <c r="J113" s="158">
        <v>1</v>
      </c>
    </row>
    <row r="114" spans="1:10" ht="13.5">
      <c r="A114" s="345"/>
      <c r="B114" s="159" t="s">
        <v>284</v>
      </c>
      <c r="C114" s="160">
        <v>31</v>
      </c>
      <c r="D114" s="160">
        <v>7</v>
      </c>
      <c r="E114" s="160">
        <v>24</v>
      </c>
      <c r="F114" s="160">
        <v>3</v>
      </c>
      <c r="G114" s="160">
        <v>9</v>
      </c>
      <c r="H114" s="160">
        <v>1</v>
      </c>
      <c r="I114" s="160">
        <v>8</v>
      </c>
      <c r="J114" s="158">
        <v>3</v>
      </c>
    </row>
    <row r="115" spans="1:11" ht="13.5">
      <c r="A115" s="344" t="s">
        <v>144</v>
      </c>
      <c r="B115" s="155" t="s">
        <v>282</v>
      </c>
      <c r="C115" s="158">
        <v>142</v>
      </c>
      <c r="D115" s="158">
        <v>46</v>
      </c>
      <c r="E115" s="158">
        <v>96</v>
      </c>
      <c r="F115" s="158">
        <v>24</v>
      </c>
      <c r="G115" s="158">
        <v>162</v>
      </c>
      <c r="H115" s="158">
        <v>42</v>
      </c>
      <c r="I115" s="158">
        <v>120</v>
      </c>
      <c r="J115" s="156">
        <v>27</v>
      </c>
      <c r="K115" s="151" t="s">
        <v>128</v>
      </c>
    </row>
    <row r="116" spans="1:11" ht="13.5">
      <c r="A116" s="344"/>
      <c r="B116" s="157" t="s">
        <v>283</v>
      </c>
      <c r="C116" s="158">
        <v>12</v>
      </c>
      <c r="D116" s="158">
        <v>12</v>
      </c>
      <c r="E116" s="158" t="s">
        <v>303</v>
      </c>
      <c r="F116" s="161" t="s">
        <v>303</v>
      </c>
      <c r="G116" s="158">
        <v>3</v>
      </c>
      <c r="H116" s="158">
        <v>1</v>
      </c>
      <c r="I116" s="158">
        <v>2</v>
      </c>
      <c r="J116" s="158" t="s">
        <v>303</v>
      </c>
      <c r="K116" s="151" t="s">
        <v>128</v>
      </c>
    </row>
    <row r="117" spans="1:10" ht="13.5">
      <c r="A117" s="344"/>
      <c r="B117" s="157" t="s">
        <v>129</v>
      </c>
      <c r="C117" s="158">
        <v>18</v>
      </c>
      <c r="D117" s="158">
        <v>12</v>
      </c>
      <c r="E117" s="158">
        <v>6</v>
      </c>
      <c r="F117" s="158">
        <v>4</v>
      </c>
      <c r="G117" s="158">
        <v>17</v>
      </c>
      <c r="H117" s="158">
        <v>9</v>
      </c>
      <c r="I117" s="158">
        <v>8</v>
      </c>
      <c r="J117" s="158">
        <v>2</v>
      </c>
    </row>
    <row r="118" spans="1:11" ht="13.5">
      <c r="A118" s="345"/>
      <c r="B118" s="159" t="s">
        <v>284</v>
      </c>
      <c r="C118" s="160">
        <v>11</v>
      </c>
      <c r="D118" s="160" t="s">
        <v>303</v>
      </c>
      <c r="E118" s="160">
        <v>11</v>
      </c>
      <c r="F118" s="160">
        <v>3</v>
      </c>
      <c r="G118" s="160">
        <v>10</v>
      </c>
      <c r="H118" s="160">
        <v>3</v>
      </c>
      <c r="I118" s="160">
        <v>7</v>
      </c>
      <c r="J118" s="160">
        <v>4</v>
      </c>
      <c r="K118" s="151" t="s">
        <v>128</v>
      </c>
    </row>
    <row r="119" spans="1:11" ht="13.5">
      <c r="A119" s="343" t="s">
        <v>145</v>
      </c>
      <c r="B119" s="155" t="s">
        <v>282</v>
      </c>
      <c r="C119" s="158">
        <v>91</v>
      </c>
      <c r="D119" s="158">
        <v>28</v>
      </c>
      <c r="E119" s="158">
        <v>63</v>
      </c>
      <c r="F119" s="158">
        <v>17</v>
      </c>
      <c r="G119" s="158">
        <v>95</v>
      </c>
      <c r="H119" s="156">
        <v>15</v>
      </c>
      <c r="I119" s="158">
        <v>80</v>
      </c>
      <c r="J119" s="158">
        <v>35</v>
      </c>
      <c r="K119" s="151" t="s">
        <v>128</v>
      </c>
    </row>
    <row r="120" spans="1:11" ht="13.5">
      <c r="A120" s="344"/>
      <c r="B120" s="157" t="s">
        <v>283</v>
      </c>
      <c r="C120" s="158">
        <v>10</v>
      </c>
      <c r="D120" s="158">
        <v>8</v>
      </c>
      <c r="E120" s="158">
        <v>2</v>
      </c>
      <c r="F120" s="161">
        <v>1</v>
      </c>
      <c r="G120" s="158">
        <v>6</v>
      </c>
      <c r="H120" s="161">
        <v>1</v>
      </c>
      <c r="I120" s="158">
        <v>5</v>
      </c>
      <c r="J120" s="158">
        <v>2</v>
      </c>
      <c r="K120" s="151" t="s">
        <v>128</v>
      </c>
    </row>
    <row r="121" spans="1:10" ht="13.5">
      <c r="A121" s="344"/>
      <c r="B121" s="157" t="s">
        <v>129</v>
      </c>
      <c r="C121" s="158">
        <v>10</v>
      </c>
      <c r="D121" s="158">
        <v>6</v>
      </c>
      <c r="E121" s="158">
        <v>4</v>
      </c>
      <c r="F121" s="158">
        <v>1</v>
      </c>
      <c r="G121" s="158">
        <v>13</v>
      </c>
      <c r="H121" s="158">
        <v>4</v>
      </c>
      <c r="I121" s="158">
        <v>9</v>
      </c>
      <c r="J121" s="161">
        <v>1</v>
      </c>
    </row>
    <row r="122" spans="1:11" ht="13.5">
      <c r="A122" s="345"/>
      <c r="B122" s="159" t="s">
        <v>284</v>
      </c>
      <c r="C122" s="160">
        <v>11</v>
      </c>
      <c r="D122" s="162">
        <v>2</v>
      </c>
      <c r="E122" s="160">
        <v>9</v>
      </c>
      <c r="F122" s="160">
        <v>5</v>
      </c>
      <c r="G122" s="160">
        <v>11</v>
      </c>
      <c r="H122" s="162">
        <v>3</v>
      </c>
      <c r="I122" s="160">
        <v>8</v>
      </c>
      <c r="J122" s="160">
        <v>1</v>
      </c>
      <c r="K122" s="151" t="s">
        <v>128</v>
      </c>
    </row>
    <row r="123" spans="1:11" ht="13.5">
      <c r="A123" s="343" t="s">
        <v>146</v>
      </c>
      <c r="B123" s="155" t="s">
        <v>282</v>
      </c>
      <c r="C123" s="158">
        <v>84</v>
      </c>
      <c r="D123" s="158">
        <v>13</v>
      </c>
      <c r="E123" s="158">
        <v>71</v>
      </c>
      <c r="F123" s="158">
        <v>18</v>
      </c>
      <c r="G123" s="158">
        <v>57</v>
      </c>
      <c r="H123" s="158">
        <v>14</v>
      </c>
      <c r="I123" s="158">
        <v>43</v>
      </c>
      <c r="J123" s="158">
        <v>19</v>
      </c>
      <c r="K123" s="151" t="s">
        <v>128</v>
      </c>
    </row>
    <row r="124" spans="1:11" ht="13.5">
      <c r="A124" s="344"/>
      <c r="B124" s="157" t="s">
        <v>283</v>
      </c>
      <c r="C124" s="158">
        <v>4</v>
      </c>
      <c r="D124" s="158">
        <v>1</v>
      </c>
      <c r="E124" s="158">
        <v>3</v>
      </c>
      <c r="F124" s="158">
        <v>2</v>
      </c>
      <c r="G124" s="158">
        <v>1</v>
      </c>
      <c r="H124" s="158">
        <v>1</v>
      </c>
      <c r="I124" s="158" t="s">
        <v>303</v>
      </c>
      <c r="J124" s="158" t="s">
        <v>303</v>
      </c>
      <c r="K124" s="151" t="s">
        <v>128</v>
      </c>
    </row>
    <row r="125" spans="1:10" ht="13.5">
      <c r="A125" s="344"/>
      <c r="B125" s="157" t="s">
        <v>129</v>
      </c>
      <c r="C125" s="158">
        <v>8</v>
      </c>
      <c r="D125" s="158">
        <v>1</v>
      </c>
      <c r="E125" s="158">
        <v>7</v>
      </c>
      <c r="F125" s="158">
        <v>3</v>
      </c>
      <c r="G125" s="158">
        <v>9</v>
      </c>
      <c r="H125" s="158">
        <v>3</v>
      </c>
      <c r="I125" s="158">
        <v>6</v>
      </c>
      <c r="J125" s="158">
        <v>3</v>
      </c>
    </row>
    <row r="126" spans="1:11" ht="13.5">
      <c r="A126" s="345"/>
      <c r="B126" s="159" t="s">
        <v>284</v>
      </c>
      <c r="C126" s="160">
        <v>13</v>
      </c>
      <c r="D126" s="162">
        <v>4</v>
      </c>
      <c r="E126" s="160">
        <v>9</v>
      </c>
      <c r="F126" s="160">
        <v>1</v>
      </c>
      <c r="G126" s="160">
        <v>4</v>
      </c>
      <c r="H126" s="160">
        <v>2</v>
      </c>
      <c r="I126" s="160">
        <v>2</v>
      </c>
      <c r="J126" s="160">
        <v>1</v>
      </c>
      <c r="K126" s="151" t="s">
        <v>128</v>
      </c>
    </row>
    <row r="127" spans="1:11" s="145" customFormat="1" ht="13.5">
      <c r="A127" s="346" t="s">
        <v>300</v>
      </c>
      <c r="B127" s="104" t="s">
        <v>286</v>
      </c>
      <c r="C127" s="148">
        <v>401</v>
      </c>
      <c r="D127" s="148">
        <v>92</v>
      </c>
      <c r="E127" s="148">
        <v>309</v>
      </c>
      <c r="F127" s="148">
        <v>178</v>
      </c>
      <c r="G127" s="148">
        <v>286</v>
      </c>
      <c r="H127" s="148">
        <v>94</v>
      </c>
      <c r="I127" s="148">
        <v>192</v>
      </c>
      <c r="J127" s="148">
        <v>105</v>
      </c>
      <c r="K127" s="145" t="s">
        <v>128</v>
      </c>
    </row>
    <row r="128" spans="1:11" s="145" customFormat="1" ht="13.5">
      <c r="A128" s="347"/>
      <c r="B128" s="147" t="s">
        <v>287</v>
      </c>
      <c r="C128" s="148">
        <v>21</v>
      </c>
      <c r="D128" s="148">
        <v>12</v>
      </c>
      <c r="E128" s="148">
        <v>9</v>
      </c>
      <c r="F128" s="148">
        <v>9</v>
      </c>
      <c r="G128" s="148">
        <v>4</v>
      </c>
      <c r="H128" s="148">
        <v>2</v>
      </c>
      <c r="I128" s="148">
        <v>2</v>
      </c>
      <c r="J128" s="148">
        <v>2</v>
      </c>
      <c r="K128" s="145" t="s">
        <v>128</v>
      </c>
    </row>
    <row r="129" spans="1:10" s="145" customFormat="1" ht="13.5">
      <c r="A129" s="347"/>
      <c r="B129" s="147" t="s">
        <v>129</v>
      </c>
      <c r="C129" s="148">
        <v>46</v>
      </c>
      <c r="D129" s="148">
        <v>22</v>
      </c>
      <c r="E129" s="148">
        <v>24</v>
      </c>
      <c r="F129" s="148">
        <v>16</v>
      </c>
      <c r="G129" s="148">
        <v>34</v>
      </c>
      <c r="H129" s="148">
        <v>10</v>
      </c>
      <c r="I129" s="148">
        <v>24</v>
      </c>
      <c r="J129" s="148">
        <v>14</v>
      </c>
    </row>
    <row r="130" spans="1:11" s="145" customFormat="1" ht="13.5">
      <c r="A130" s="348"/>
      <c r="B130" s="149" t="s">
        <v>288</v>
      </c>
      <c r="C130" s="150">
        <v>54</v>
      </c>
      <c r="D130" s="150">
        <v>6</v>
      </c>
      <c r="E130" s="150">
        <v>48</v>
      </c>
      <c r="F130" s="150">
        <v>15</v>
      </c>
      <c r="G130" s="150">
        <v>39</v>
      </c>
      <c r="H130" s="150">
        <v>4</v>
      </c>
      <c r="I130" s="150">
        <v>35</v>
      </c>
      <c r="J130" s="150">
        <v>8</v>
      </c>
      <c r="K130" s="145" t="s">
        <v>128</v>
      </c>
    </row>
    <row r="131" spans="1:11" ht="13.5">
      <c r="A131" s="343" t="s">
        <v>147</v>
      </c>
      <c r="B131" s="155" t="s">
        <v>282</v>
      </c>
      <c r="C131" s="158">
        <v>204</v>
      </c>
      <c r="D131" s="158">
        <v>39</v>
      </c>
      <c r="E131" s="158">
        <v>165</v>
      </c>
      <c r="F131" s="158">
        <v>117</v>
      </c>
      <c r="G131" s="158">
        <v>161</v>
      </c>
      <c r="H131" s="158">
        <v>46</v>
      </c>
      <c r="I131" s="158">
        <v>115</v>
      </c>
      <c r="J131" s="158">
        <v>57</v>
      </c>
      <c r="K131" s="151" t="s">
        <v>128</v>
      </c>
    </row>
    <row r="132" spans="1:11" ht="13.5">
      <c r="A132" s="344"/>
      <c r="B132" s="157" t="s">
        <v>283</v>
      </c>
      <c r="C132" s="158">
        <v>12</v>
      </c>
      <c r="D132" s="158">
        <v>6</v>
      </c>
      <c r="E132" s="158">
        <v>6</v>
      </c>
      <c r="F132" s="158">
        <v>6</v>
      </c>
      <c r="G132" s="158">
        <v>4</v>
      </c>
      <c r="H132" s="158">
        <v>2</v>
      </c>
      <c r="I132" s="158">
        <v>2</v>
      </c>
      <c r="J132" s="158">
        <v>2</v>
      </c>
      <c r="K132" s="151" t="s">
        <v>128</v>
      </c>
    </row>
    <row r="133" spans="1:10" ht="13.5">
      <c r="A133" s="344"/>
      <c r="B133" s="157" t="s">
        <v>129</v>
      </c>
      <c r="C133" s="158">
        <v>22</v>
      </c>
      <c r="D133" s="158">
        <v>10</v>
      </c>
      <c r="E133" s="158">
        <v>12</v>
      </c>
      <c r="F133" s="158">
        <v>10</v>
      </c>
      <c r="G133" s="158">
        <v>18</v>
      </c>
      <c r="H133" s="158">
        <v>3</v>
      </c>
      <c r="I133" s="158">
        <v>15</v>
      </c>
      <c r="J133" s="158">
        <v>8</v>
      </c>
    </row>
    <row r="134" spans="1:11" ht="13.5">
      <c r="A134" s="345"/>
      <c r="B134" s="159" t="s">
        <v>284</v>
      </c>
      <c r="C134" s="160">
        <v>16</v>
      </c>
      <c r="D134" s="162">
        <v>2</v>
      </c>
      <c r="E134" s="160">
        <v>14</v>
      </c>
      <c r="F134" s="160">
        <v>3</v>
      </c>
      <c r="G134" s="160">
        <v>17</v>
      </c>
      <c r="H134" s="160" t="s">
        <v>303</v>
      </c>
      <c r="I134" s="160">
        <v>17</v>
      </c>
      <c r="J134" s="160" t="s">
        <v>303</v>
      </c>
      <c r="K134" s="151" t="s">
        <v>128</v>
      </c>
    </row>
    <row r="135" spans="1:11" ht="13.5">
      <c r="A135" s="343" t="s">
        <v>148</v>
      </c>
      <c r="B135" s="155" t="s">
        <v>282</v>
      </c>
      <c r="C135" s="158">
        <v>197</v>
      </c>
      <c r="D135" s="158">
        <v>53</v>
      </c>
      <c r="E135" s="158">
        <v>144</v>
      </c>
      <c r="F135" s="158">
        <v>61</v>
      </c>
      <c r="G135" s="158">
        <v>125</v>
      </c>
      <c r="H135" s="158">
        <v>48</v>
      </c>
      <c r="I135" s="158">
        <v>77</v>
      </c>
      <c r="J135" s="158">
        <v>48</v>
      </c>
      <c r="K135" s="151" t="s">
        <v>128</v>
      </c>
    </row>
    <row r="136" spans="1:11" ht="13.5">
      <c r="A136" s="344"/>
      <c r="B136" s="157" t="s">
        <v>283</v>
      </c>
      <c r="C136" s="158">
        <v>9</v>
      </c>
      <c r="D136" s="158">
        <v>6</v>
      </c>
      <c r="E136" s="158">
        <v>3</v>
      </c>
      <c r="F136" s="158">
        <v>3</v>
      </c>
      <c r="G136" s="158" t="s">
        <v>303</v>
      </c>
      <c r="H136" s="158" t="s">
        <v>303</v>
      </c>
      <c r="I136" s="158" t="s">
        <v>303</v>
      </c>
      <c r="J136" s="158" t="s">
        <v>303</v>
      </c>
      <c r="K136" s="151" t="s">
        <v>128</v>
      </c>
    </row>
    <row r="137" spans="1:10" ht="13.5">
      <c r="A137" s="344"/>
      <c r="B137" s="157" t="s">
        <v>129</v>
      </c>
      <c r="C137" s="158">
        <v>24</v>
      </c>
      <c r="D137" s="158">
        <v>12</v>
      </c>
      <c r="E137" s="158">
        <v>12</v>
      </c>
      <c r="F137" s="158">
        <v>6</v>
      </c>
      <c r="G137" s="158">
        <v>16</v>
      </c>
      <c r="H137" s="158">
        <v>7</v>
      </c>
      <c r="I137" s="158">
        <v>9</v>
      </c>
      <c r="J137" s="158">
        <v>6</v>
      </c>
    </row>
    <row r="138" spans="1:11" ht="13.5">
      <c r="A138" s="345"/>
      <c r="B138" s="159" t="s">
        <v>284</v>
      </c>
      <c r="C138" s="160">
        <v>38</v>
      </c>
      <c r="D138" s="160">
        <v>4</v>
      </c>
      <c r="E138" s="160">
        <v>34</v>
      </c>
      <c r="F138" s="160">
        <v>12</v>
      </c>
      <c r="G138" s="160">
        <v>22</v>
      </c>
      <c r="H138" s="160">
        <v>4</v>
      </c>
      <c r="I138" s="160">
        <v>18</v>
      </c>
      <c r="J138" s="160">
        <v>8</v>
      </c>
      <c r="K138" s="151" t="s">
        <v>128</v>
      </c>
    </row>
    <row r="139" spans="1:10" ht="15.75" customHeight="1">
      <c r="A139" s="172"/>
      <c r="C139" s="168"/>
      <c r="D139" s="168"/>
      <c r="E139" s="168"/>
      <c r="F139" s="168"/>
      <c r="G139" s="168"/>
      <c r="H139" s="168"/>
      <c r="I139" s="168"/>
      <c r="J139" s="168"/>
    </row>
    <row r="140" spans="1:11" ht="25.5" customHeight="1">
      <c r="A140" s="169"/>
      <c r="B140" s="349" t="s">
        <v>152</v>
      </c>
      <c r="C140" s="269"/>
      <c r="D140" s="225" t="s">
        <v>153</v>
      </c>
      <c r="E140" s="225"/>
      <c r="F140" s="226"/>
      <c r="G140" s="225"/>
      <c r="H140" s="225" t="s">
        <v>154</v>
      </c>
      <c r="I140" s="225"/>
      <c r="J140" s="270"/>
      <c r="K140" s="352" t="s">
        <v>285</v>
      </c>
    </row>
    <row r="141" spans="1:11" ht="5.25" customHeight="1">
      <c r="A141" s="170"/>
      <c r="B141" s="350"/>
      <c r="C141" s="271"/>
      <c r="D141" s="271"/>
      <c r="E141" s="275"/>
      <c r="F141" s="276"/>
      <c r="G141" s="271"/>
      <c r="H141" s="271"/>
      <c r="I141" s="275"/>
      <c r="J141" s="272"/>
      <c r="K141" s="352"/>
    </row>
    <row r="142" spans="1:11" ht="22.5" customHeight="1">
      <c r="A142" s="171"/>
      <c r="B142" s="351"/>
      <c r="C142" s="273" t="s">
        <v>267</v>
      </c>
      <c r="D142" s="273" t="s">
        <v>268</v>
      </c>
      <c r="E142" s="273" t="s">
        <v>269</v>
      </c>
      <c r="F142" s="274" t="s">
        <v>127</v>
      </c>
      <c r="G142" s="273" t="s">
        <v>267</v>
      </c>
      <c r="H142" s="273" t="s">
        <v>270</v>
      </c>
      <c r="I142" s="273" t="s">
        <v>271</v>
      </c>
      <c r="J142" s="274" t="s">
        <v>127</v>
      </c>
      <c r="K142" s="352"/>
    </row>
    <row r="143" spans="1:11" s="145" customFormat="1" ht="13.5">
      <c r="A143" s="346" t="s">
        <v>301</v>
      </c>
      <c r="B143" s="104" t="s">
        <v>286</v>
      </c>
      <c r="C143" s="146">
        <v>152</v>
      </c>
      <c r="D143" s="146">
        <v>62</v>
      </c>
      <c r="E143" s="146">
        <v>90</v>
      </c>
      <c r="F143" s="146">
        <v>41</v>
      </c>
      <c r="G143" s="146">
        <v>126</v>
      </c>
      <c r="H143" s="146">
        <v>52</v>
      </c>
      <c r="I143" s="146">
        <v>74</v>
      </c>
      <c r="J143" s="146">
        <v>23</v>
      </c>
      <c r="K143" s="145" t="s">
        <v>128</v>
      </c>
    </row>
    <row r="144" spans="1:11" s="145" customFormat="1" ht="13.5">
      <c r="A144" s="347"/>
      <c r="B144" s="147" t="s">
        <v>287</v>
      </c>
      <c r="C144" s="148">
        <v>9</v>
      </c>
      <c r="D144" s="148">
        <v>4</v>
      </c>
      <c r="E144" s="148">
        <v>5</v>
      </c>
      <c r="F144" s="148">
        <v>2</v>
      </c>
      <c r="G144" s="148">
        <v>3</v>
      </c>
      <c r="H144" s="132">
        <v>1</v>
      </c>
      <c r="I144" s="148">
        <v>2</v>
      </c>
      <c r="J144" s="132">
        <v>1</v>
      </c>
      <c r="K144" s="145" t="s">
        <v>128</v>
      </c>
    </row>
    <row r="145" spans="1:10" s="145" customFormat="1" ht="13.5">
      <c r="A145" s="347"/>
      <c r="B145" s="147" t="s">
        <v>129</v>
      </c>
      <c r="C145" s="148">
        <v>39</v>
      </c>
      <c r="D145" s="148">
        <v>18</v>
      </c>
      <c r="E145" s="148">
        <v>21</v>
      </c>
      <c r="F145" s="148">
        <v>14</v>
      </c>
      <c r="G145" s="148">
        <v>21</v>
      </c>
      <c r="H145" s="148">
        <v>15</v>
      </c>
      <c r="I145" s="148">
        <v>6</v>
      </c>
      <c r="J145" s="148">
        <v>3</v>
      </c>
    </row>
    <row r="146" spans="1:11" s="145" customFormat="1" ht="13.5">
      <c r="A146" s="348"/>
      <c r="B146" s="149" t="s">
        <v>288</v>
      </c>
      <c r="C146" s="150">
        <v>18</v>
      </c>
      <c r="D146" s="150">
        <v>5</v>
      </c>
      <c r="E146" s="150">
        <v>13</v>
      </c>
      <c r="F146" s="150">
        <v>2</v>
      </c>
      <c r="G146" s="150">
        <v>20</v>
      </c>
      <c r="H146" s="150">
        <v>3</v>
      </c>
      <c r="I146" s="150">
        <v>17</v>
      </c>
      <c r="J146" s="150">
        <v>1</v>
      </c>
      <c r="K146" s="145" t="s">
        <v>128</v>
      </c>
    </row>
    <row r="147" spans="1:11" ht="13.5">
      <c r="A147" s="343" t="s">
        <v>41</v>
      </c>
      <c r="B147" s="155" t="s">
        <v>282</v>
      </c>
      <c r="C147" s="158">
        <v>127</v>
      </c>
      <c r="D147" s="158">
        <v>55</v>
      </c>
      <c r="E147" s="158">
        <v>72</v>
      </c>
      <c r="F147" s="158">
        <v>35</v>
      </c>
      <c r="G147" s="158">
        <v>110</v>
      </c>
      <c r="H147" s="158">
        <v>48</v>
      </c>
      <c r="I147" s="158">
        <v>62</v>
      </c>
      <c r="J147" s="156">
        <v>18</v>
      </c>
      <c r="K147" s="151" t="s">
        <v>128</v>
      </c>
    </row>
    <row r="148" spans="1:11" ht="13.5">
      <c r="A148" s="344"/>
      <c r="B148" s="157" t="s">
        <v>283</v>
      </c>
      <c r="C148" s="158">
        <v>8</v>
      </c>
      <c r="D148" s="158">
        <v>4</v>
      </c>
      <c r="E148" s="161">
        <v>4</v>
      </c>
      <c r="F148" s="161">
        <v>2</v>
      </c>
      <c r="G148" s="161">
        <v>3</v>
      </c>
      <c r="H148" s="161">
        <v>1</v>
      </c>
      <c r="I148" s="161">
        <v>2</v>
      </c>
      <c r="J148" s="161">
        <v>1</v>
      </c>
      <c r="K148" s="151" t="s">
        <v>128</v>
      </c>
    </row>
    <row r="149" spans="1:10" ht="13.5">
      <c r="A149" s="344"/>
      <c r="B149" s="157" t="s">
        <v>129</v>
      </c>
      <c r="C149" s="158">
        <v>36</v>
      </c>
      <c r="D149" s="158">
        <v>18</v>
      </c>
      <c r="E149" s="158">
        <v>18</v>
      </c>
      <c r="F149" s="158">
        <v>12</v>
      </c>
      <c r="G149" s="158">
        <v>18</v>
      </c>
      <c r="H149" s="158">
        <v>14</v>
      </c>
      <c r="I149" s="163">
        <v>4</v>
      </c>
      <c r="J149" s="161">
        <v>2</v>
      </c>
    </row>
    <row r="150" spans="1:11" ht="13.5">
      <c r="A150" s="345"/>
      <c r="B150" s="159" t="s">
        <v>284</v>
      </c>
      <c r="C150" s="160">
        <v>12</v>
      </c>
      <c r="D150" s="162">
        <v>4</v>
      </c>
      <c r="E150" s="160">
        <v>8</v>
      </c>
      <c r="F150" s="160">
        <v>1</v>
      </c>
      <c r="G150" s="160">
        <v>19</v>
      </c>
      <c r="H150" s="162">
        <v>3</v>
      </c>
      <c r="I150" s="160">
        <v>16</v>
      </c>
      <c r="J150" s="162">
        <v>1</v>
      </c>
      <c r="K150" s="151" t="s">
        <v>128</v>
      </c>
    </row>
    <row r="151" spans="1:11" ht="13.5">
      <c r="A151" s="343" t="s">
        <v>42</v>
      </c>
      <c r="B151" s="155" t="s">
        <v>282</v>
      </c>
      <c r="C151" s="158">
        <v>25</v>
      </c>
      <c r="D151" s="158">
        <v>7</v>
      </c>
      <c r="E151" s="158">
        <v>18</v>
      </c>
      <c r="F151" s="158">
        <v>6</v>
      </c>
      <c r="G151" s="158">
        <v>16</v>
      </c>
      <c r="H151" s="158">
        <v>4</v>
      </c>
      <c r="I151" s="158">
        <v>12</v>
      </c>
      <c r="J151" s="158">
        <v>5</v>
      </c>
      <c r="K151" s="151" t="s">
        <v>128</v>
      </c>
    </row>
    <row r="152" spans="1:11" ht="13.5">
      <c r="A152" s="344"/>
      <c r="B152" s="157" t="s">
        <v>283</v>
      </c>
      <c r="C152" s="158">
        <v>1</v>
      </c>
      <c r="D152" s="158" t="s">
        <v>303</v>
      </c>
      <c r="E152" s="161">
        <v>1</v>
      </c>
      <c r="F152" s="161" t="s">
        <v>303</v>
      </c>
      <c r="G152" s="161" t="s">
        <v>303</v>
      </c>
      <c r="H152" s="161" t="s">
        <v>303</v>
      </c>
      <c r="I152" s="161" t="s">
        <v>303</v>
      </c>
      <c r="J152" s="161" t="s">
        <v>303</v>
      </c>
      <c r="K152" s="151" t="s">
        <v>128</v>
      </c>
    </row>
    <row r="153" spans="1:10" ht="13.5">
      <c r="A153" s="344"/>
      <c r="B153" s="157" t="s">
        <v>129</v>
      </c>
      <c r="C153" s="158">
        <v>3</v>
      </c>
      <c r="D153" s="158" t="s">
        <v>303</v>
      </c>
      <c r="E153" s="158">
        <v>3</v>
      </c>
      <c r="F153" s="158">
        <v>2</v>
      </c>
      <c r="G153" s="158">
        <v>3</v>
      </c>
      <c r="H153" s="161">
        <v>1</v>
      </c>
      <c r="I153" s="158">
        <v>2</v>
      </c>
      <c r="J153" s="158">
        <v>1</v>
      </c>
    </row>
    <row r="154" spans="1:11" ht="13.5">
      <c r="A154" s="345"/>
      <c r="B154" s="159" t="s">
        <v>284</v>
      </c>
      <c r="C154" s="160">
        <v>6</v>
      </c>
      <c r="D154" s="160">
        <v>1</v>
      </c>
      <c r="E154" s="162">
        <v>5</v>
      </c>
      <c r="F154" s="162">
        <v>1</v>
      </c>
      <c r="G154" s="160">
        <v>1</v>
      </c>
      <c r="H154" s="162" t="s">
        <v>303</v>
      </c>
      <c r="I154" s="160">
        <v>1</v>
      </c>
      <c r="J154" s="160" t="s">
        <v>303</v>
      </c>
      <c r="K154" s="151" t="s">
        <v>128</v>
      </c>
    </row>
    <row r="155" spans="1:11" s="145" customFormat="1" ht="13.5">
      <c r="A155" s="346" t="s">
        <v>323</v>
      </c>
      <c r="B155" s="104" t="s">
        <v>320</v>
      </c>
      <c r="C155" s="148">
        <v>1725</v>
      </c>
      <c r="D155" s="148">
        <v>519</v>
      </c>
      <c r="E155" s="148">
        <v>1206</v>
      </c>
      <c r="F155" s="148">
        <v>744</v>
      </c>
      <c r="G155" s="148">
        <v>1486</v>
      </c>
      <c r="H155" s="148">
        <v>441</v>
      </c>
      <c r="I155" s="148">
        <v>1045</v>
      </c>
      <c r="J155" s="148">
        <v>686</v>
      </c>
      <c r="K155" s="145" t="s">
        <v>128</v>
      </c>
    </row>
    <row r="156" spans="1:11" s="145" customFormat="1" ht="13.5">
      <c r="A156" s="347"/>
      <c r="B156" s="147" t="s">
        <v>321</v>
      </c>
      <c r="C156" s="148">
        <v>94</v>
      </c>
      <c r="D156" s="148">
        <v>61</v>
      </c>
      <c r="E156" s="148">
        <v>33</v>
      </c>
      <c r="F156" s="148">
        <v>25</v>
      </c>
      <c r="G156" s="132">
        <v>42</v>
      </c>
      <c r="H156" s="132">
        <v>13</v>
      </c>
      <c r="I156" s="132">
        <v>29</v>
      </c>
      <c r="J156" s="132">
        <v>18</v>
      </c>
      <c r="K156" s="145" t="s">
        <v>128</v>
      </c>
    </row>
    <row r="157" spans="1:10" s="145" customFormat="1" ht="13.5">
      <c r="A157" s="347"/>
      <c r="B157" s="147" t="s">
        <v>129</v>
      </c>
      <c r="C157" s="148">
        <v>289</v>
      </c>
      <c r="D157" s="148">
        <v>161</v>
      </c>
      <c r="E157" s="148">
        <v>128</v>
      </c>
      <c r="F157" s="148">
        <v>91</v>
      </c>
      <c r="G157" s="148">
        <v>175</v>
      </c>
      <c r="H157" s="148">
        <v>81</v>
      </c>
      <c r="I157" s="148">
        <v>94</v>
      </c>
      <c r="J157" s="148">
        <v>68</v>
      </c>
    </row>
    <row r="158" spans="1:11" s="145" customFormat="1" ht="13.5">
      <c r="A158" s="348"/>
      <c r="B158" s="149" t="s">
        <v>322</v>
      </c>
      <c r="C158" s="150">
        <v>139</v>
      </c>
      <c r="D158" s="150">
        <v>33</v>
      </c>
      <c r="E158" s="150">
        <v>106</v>
      </c>
      <c r="F158" s="150">
        <v>61</v>
      </c>
      <c r="G158" s="150">
        <v>114</v>
      </c>
      <c r="H158" s="150">
        <v>24</v>
      </c>
      <c r="I158" s="150">
        <v>90</v>
      </c>
      <c r="J158" s="150">
        <v>43</v>
      </c>
      <c r="K158" s="145" t="s">
        <v>128</v>
      </c>
    </row>
    <row r="159" spans="1:11" ht="13.5">
      <c r="A159" s="343" t="s">
        <v>44</v>
      </c>
      <c r="B159" s="155" t="s">
        <v>282</v>
      </c>
      <c r="C159" s="158">
        <v>444</v>
      </c>
      <c r="D159" s="158">
        <v>146</v>
      </c>
      <c r="E159" s="158">
        <v>298</v>
      </c>
      <c r="F159" s="158">
        <v>213</v>
      </c>
      <c r="G159" s="158">
        <v>513</v>
      </c>
      <c r="H159" s="158">
        <v>115</v>
      </c>
      <c r="I159" s="158">
        <v>398</v>
      </c>
      <c r="J159" s="158">
        <v>271</v>
      </c>
      <c r="K159" s="151" t="s">
        <v>128</v>
      </c>
    </row>
    <row r="160" spans="1:11" ht="13.5">
      <c r="A160" s="344"/>
      <c r="B160" s="157" t="s">
        <v>283</v>
      </c>
      <c r="C160" s="158">
        <v>24</v>
      </c>
      <c r="D160" s="158">
        <v>19</v>
      </c>
      <c r="E160" s="158">
        <v>5</v>
      </c>
      <c r="F160" s="158">
        <v>3</v>
      </c>
      <c r="G160" s="161">
        <v>12</v>
      </c>
      <c r="H160" s="161">
        <v>2</v>
      </c>
      <c r="I160" s="161">
        <v>10</v>
      </c>
      <c r="J160" s="161">
        <v>4</v>
      </c>
      <c r="K160" s="151" t="s">
        <v>128</v>
      </c>
    </row>
    <row r="161" spans="1:10" ht="13.5">
      <c r="A161" s="344"/>
      <c r="B161" s="157" t="s">
        <v>129</v>
      </c>
      <c r="C161" s="158">
        <v>87</v>
      </c>
      <c r="D161" s="158">
        <v>57</v>
      </c>
      <c r="E161" s="158">
        <v>30</v>
      </c>
      <c r="F161" s="158">
        <v>25</v>
      </c>
      <c r="G161" s="158">
        <v>53</v>
      </c>
      <c r="H161" s="158">
        <v>23</v>
      </c>
      <c r="I161" s="158">
        <v>30</v>
      </c>
      <c r="J161" s="161">
        <v>21</v>
      </c>
    </row>
    <row r="162" spans="1:11" ht="13.5">
      <c r="A162" s="345"/>
      <c r="B162" s="159" t="s">
        <v>284</v>
      </c>
      <c r="C162" s="160">
        <v>31</v>
      </c>
      <c r="D162" s="160">
        <v>7</v>
      </c>
      <c r="E162" s="160">
        <v>24</v>
      </c>
      <c r="F162" s="160">
        <v>16</v>
      </c>
      <c r="G162" s="162">
        <v>46</v>
      </c>
      <c r="H162" s="162">
        <v>4</v>
      </c>
      <c r="I162" s="162">
        <v>42</v>
      </c>
      <c r="J162" s="162">
        <v>18</v>
      </c>
      <c r="K162" s="151" t="s">
        <v>128</v>
      </c>
    </row>
    <row r="163" spans="1:11" ht="13.5">
      <c r="A163" s="343" t="s">
        <v>317</v>
      </c>
      <c r="B163" s="155" t="s">
        <v>282</v>
      </c>
      <c r="C163" s="158">
        <v>1032</v>
      </c>
      <c r="D163" s="158">
        <v>309</v>
      </c>
      <c r="E163" s="158">
        <v>723</v>
      </c>
      <c r="F163" s="158">
        <v>442</v>
      </c>
      <c r="G163" s="158">
        <v>819</v>
      </c>
      <c r="H163" s="158">
        <v>258</v>
      </c>
      <c r="I163" s="158">
        <v>561</v>
      </c>
      <c r="J163" s="158">
        <v>369</v>
      </c>
      <c r="K163" s="151" t="s">
        <v>128</v>
      </c>
    </row>
    <row r="164" spans="1:11" ht="13.5">
      <c r="A164" s="344"/>
      <c r="B164" s="157" t="s">
        <v>283</v>
      </c>
      <c r="C164" s="158">
        <v>54</v>
      </c>
      <c r="D164" s="158">
        <v>34</v>
      </c>
      <c r="E164" s="158">
        <v>20</v>
      </c>
      <c r="F164" s="158">
        <v>16</v>
      </c>
      <c r="G164" s="158">
        <v>24</v>
      </c>
      <c r="H164" s="161">
        <v>8</v>
      </c>
      <c r="I164" s="158">
        <v>16</v>
      </c>
      <c r="J164" s="161">
        <v>12</v>
      </c>
      <c r="K164" s="151" t="s">
        <v>128</v>
      </c>
    </row>
    <row r="165" spans="1:10" ht="13.5">
      <c r="A165" s="344"/>
      <c r="B165" s="157" t="s">
        <v>129</v>
      </c>
      <c r="C165" s="158">
        <v>167</v>
      </c>
      <c r="D165" s="158">
        <v>88</v>
      </c>
      <c r="E165" s="158">
        <v>79</v>
      </c>
      <c r="F165" s="161">
        <v>50</v>
      </c>
      <c r="G165" s="158">
        <v>96</v>
      </c>
      <c r="H165" s="158">
        <v>47</v>
      </c>
      <c r="I165" s="158">
        <v>49</v>
      </c>
      <c r="J165" s="158">
        <v>36</v>
      </c>
    </row>
    <row r="166" spans="1:11" ht="13.5">
      <c r="A166" s="345"/>
      <c r="B166" s="159" t="s">
        <v>284</v>
      </c>
      <c r="C166" s="160">
        <v>71</v>
      </c>
      <c r="D166" s="162">
        <v>14</v>
      </c>
      <c r="E166" s="160">
        <v>57</v>
      </c>
      <c r="F166" s="160">
        <v>31</v>
      </c>
      <c r="G166" s="160">
        <v>49</v>
      </c>
      <c r="H166" s="160">
        <v>12</v>
      </c>
      <c r="I166" s="160">
        <v>37</v>
      </c>
      <c r="J166" s="160">
        <v>20</v>
      </c>
      <c r="K166" s="151" t="s">
        <v>128</v>
      </c>
    </row>
    <row r="167" spans="1:11" ht="13.5">
      <c r="A167" s="343" t="s">
        <v>318</v>
      </c>
      <c r="B167" s="155" t="s">
        <v>324</v>
      </c>
      <c r="C167" s="158">
        <v>249</v>
      </c>
      <c r="D167" s="158">
        <v>64</v>
      </c>
      <c r="E167" s="158">
        <v>185</v>
      </c>
      <c r="F167" s="158">
        <v>89</v>
      </c>
      <c r="G167" s="158">
        <v>154</v>
      </c>
      <c r="H167" s="158">
        <v>68</v>
      </c>
      <c r="I167" s="158">
        <v>86</v>
      </c>
      <c r="J167" s="158">
        <v>46</v>
      </c>
      <c r="K167" s="151" t="s">
        <v>128</v>
      </c>
    </row>
    <row r="168" spans="1:11" ht="13.5">
      <c r="A168" s="344"/>
      <c r="B168" s="157" t="s">
        <v>325</v>
      </c>
      <c r="C168" s="158">
        <v>16</v>
      </c>
      <c r="D168" s="158">
        <v>8</v>
      </c>
      <c r="E168" s="158">
        <v>8</v>
      </c>
      <c r="F168" s="158">
        <v>6</v>
      </c>
      <c r="G168" s="158">
        <v>6</v>
      </c>
      <c r="H168" s="158">
        <v>3</v>
      </c>
      <c r="I168" s="158">
        <v>3</v>
      </c>
      <c r="J168" s="158">
        <v>2</v>
      </c>
      <c r="K168" s="151" t="s">
        <v>128</v>
      </c>
    </row>
    <row r="169" spans="1:10" ht="13.5">
      <c r="A169" s="344"/>
      <c r="B169" s="157" t="s">
        <v>129</v>
      </c>
      <c r="C169" s="158">
        <v>35</v>
      </c>
      <c r="D169" s="158">
        <v>16</v>
      </c>
      <c r="E169" s="158">
        <v>19</v>
      </c>
      <c r="F169" s="158">
        <v>16</v>
      </c>
      <c r="G169" s="158">
        <v>26</v>
      </c>
      <c r="H169" s="158">
        <v>11</v>
      </c>
      <c r="I169" s="158">
        <v>15</v>
      </c>
      <c r="J169" s="158">
        <v>11</v>
      </c>
    </row>
    <row r="170" spans="1:11" ht="13.5">
      <c r="A170" s="345"/>
      <c r="B170" s="159" t="s">
        <v>326</v>
      </c>
      <c r="C170" s="160">
        <v>37</v>
      </c>
      <c r="D170" s="160">
        <v>12</v>
      </c>
      <c r="E170" s="160">
        <v>25</v>
      </c>
      <c r="F170" s="160">
        <v>14</v>
      </c>
      <c r="G170" s="160">
        <v>19</v>
      </c>
      <c r="H170" s="160">
        <v>8</v>
      </c>
      <c r="I170" s="160">
        <v>11</v>
      </c>
      <c r="J170" s="160">
        <v>5</v>
      </c>
      <c r="K170" s="151" t="s">
        <v>128</v>
      </c>
    </row>
    <row r="171" spans="1:11" s="145" customFormat="1" ht="13.5">
      <c r="A171" s="346" t="s">
        <v>327</v>
      </c>
      <c r="B171" s="104" t="s">
        <v>320</v>
      </c>
      <c r="C171" s="148">
        <v>1787</v>
      </c>
      <c r="D171" s="148">
        <v>571</v>
      </c>
      <c r="E171" s="148">
        <v>1216</v>
      </c>
      <c r="F171" s="148">
        <v>554</v>
      </c>
      <c r="G171" s="148">
        <v>1699</v>
      </c>
      <c r="H171" s="148">
        <v>470</v>
      </c>
      <c r="I171" s="148">
        <v>1229</v>
      </c>
      <c r="J171" s="148">
        <v>476</v>
      </c>
      <c r="K171" s="145" t="s">
        <v>128</v>
      </c>
    </row>
    <row r="172" spans="1:11" s="145" customFormat="1" ht="13.5">
      <c r="A172" s="347"/>
      <c r="B172" s="147" t="s">
        <v>321</v>
      </c>
      <c r="C172" s="148">
        <v>134</v>
      </c>
      <c r="D172" s="148">
        <v>94</v>
      </c>
      <c r="E172" s="148">
        <v>40</v>
      </c>
      <c r="F172" s="148">
        <v>15</v>
      </c>
      <c r="G172" s="148">
        <v>37</v>
      </c>
      <c r="H172" s="148">
        <v>14</v>
      </c>
      <c r="I172" s="148">
        <v>23</v>
      </c>
      <c r="J172" s="148">
        <v>4</v>
      </c>
      <c r="K172" s="145" t="s">
        <v>128</v>
      </c>
    </row>
    <row r="173" spans="1:10" s="145" customFormat="1" ht="13.5">
      <c r="A173" s="347"/>
      <c r="B173" s="147" t="s">
        <v>129</v>
      </c>
      <c r="C173" s="148">
        <v>350</v>
      </c>
      <c r="D173" s="148">
        <v>170</v>
      </c>
      <c r="E173" s="148">
        <v>180</v>
      </c>
      <c r="F173" s="148">
        <v>109</v>
      </c>
      <c r="G173" s="148">
        <v>232</v>
      </c>
      <c r="H173" s="148">
        <v>89</v>
      </c>
      <c r="I173" s="148">
        <v>143</v>
      </c>
      <c r="J173" s="148">
        <v>69</v>
      </c>
    </row>
    <row r="174" spans="1:11" s="145" customFormat="1" ht="13.5">
      <c r="A174" s="348"/>
      <c r="B174" s="149" t="s">
        <v>322</v>
      </c>
      <c r="C174" s="150">
        <v>166</v>
      </c>
      <c r="D174" s="150">
        <v>35</v>
      </c>
      <c r="E174" s="150">
        <v>131</v>
      </c>
      <c r="F174" s="150">
        <v>35</v>
      </c>
      <c r="G174" s="150">
        <v>183</v>
      </c>
      <c r="H174" s="150">
        <v>42</v>
      </c>
      <c r="I174" s="150">
        <v>141</v>
      </c>
      <c r="J174" s="150">
        <v>27</v>
      </c>
      <c r="K174" s="145" t="s">
        <v>128</v>
      </c>
    </row>
    <row r="175" spans="1:11" ht="13.5">
      <c r="A175" s="343" t="s">
        <v>46</v>
      </c>
      <c r="B175" s="155" t="s">
        <v>282</v>
      </c>
      <c r="C175" s="158">
        <v>179</v>
      </c>
      <c r="D175" s="158">
        <v>52</v>
      </c>
      <c r="E175" s="158">
        <v>127</v>
      </c>
      <c r="F175" s="158">
        <v>65</v>
      </c>
      <c r="G175" s="158">
        <v>163</v>
      </c>
      <c r="H175" s="158">
        <v>66</v>
      </c>
      <c r="I175" s="158">
        <v>97</v>
      </c>
      <c r="J175" s="158">
        <v>36</v>
      </c>
      <c r="K175" s="151" t="s">
        <v>128</v>
      </c>
    </row>
    <row r="176" spans="1:11" ht="13.5">
      <c r="A176" s="344"/>
      <c r="B176" s="157" t="s">
        <v>283</v>
      </c>
      <c r="C176" s="158">
        <v>15</v>
      </c>
      <c r="D176" s="158">
        <v>12</v>
      </c>
      <c r="E176" s="158">
        <v>3</v>
      </c>
      <c r="F176" s="158">
        <v>1</v>
      </c>
      <c r="G176" s="158">
        <v>3</v>
      </c>
      <c r="H176" s="158">
        <v>2</v>
      </c>
      <c r="I176" s="158">
        <v>1</v>
      </c>
      <c r="J176" s="158" t="s">
        <v>303</v>
      </c>
      <c r="K176" s="151" t="s">
        <v>128</v>
      </c>
    </row>
    <row r="177" spans="1:10" ht="13.5">
      <c r="A177" s="344"/>
      <c r="B177" s="157" t="s">
        <v>129</v>
      </c>
      <c r="C177" s="158">
        <v>37</v>
      </c>
      <c r="D177" s="158">
        <v>16</v>
      </c>
      <c r="E177" s="158">
        <v>21</v>
      </c>
      <c r="F177" s="158">
        <v>15</v>
      </c>
      <c r="G177" s="158">
        <v>20</v>
      </c>
      <c r="H177" s="158">
        <v>10</v>
      </c>
      <c r="I177" s="158">
        <v>10</v>
      </c>
      <c r="J177" s="158">
        <v>7</v>
      </c>
    </row>
    <row r="178" spans="1:11" ht="13.5">
      <c r="A178" s="345"/>
      <c r="B178" s="159" t="s">
        <v>284</v>
      </c>
      <c r="C178" s="160">
        <v>36</v>
      </c>
      <c r="D178" s="160">
        <v>6</v>
      </c>
      <c r="E178" s="160">
        <v>30</v>
      </c>
      <c r="F178" s="160">
        <v>6</v>
      </c>
      <c r="G178" s="160">
        <v>16</v>
      </c>
      <c r="H178" s="160">
        <v>2</v>
      </c>
      <c r="I178" s="160">
        <v>14</v>
      </c>
      <c r="J178" s="160">
        <v>3</v>
      </c>
      <c r="K178" s="151" t="s">
        <v>128</v>
      </c>
    </row>
    <row r="179" spans="1:11" ht="13.5">
      <c r="A179" s="343" t="s">
        <v>47</v>
      </c>
      <c r="B179" s="155" t="s">
        <v>282</v>
      </c>
      <c r="C179" s="158">
        <v>441</v>
      </c>
      <c r="D179" s="158">
        <v>148</v>
      </c>
      <c r="E179" s="158">
        <v>293</v>
      </c>
      <c r="F179" s="158">
        <v>159</v>
      </c>
      <c r="G179" s="158">
        <v>486</v>
      </c>
      <c r="H179" s="158">
        <v>95</v>
      </c>
      <c r="I179" s="158">
        <v>391</v>
      </c>
      <c r="J179" s="158">
        <v>128</v>
      </c>
      <c r="K179" s="151" t="s">
        <v>128</v>
      </c>
    </row>
    <row r="180" spans="1:11" ht="13.5">
      <c r="A180" s="344"/>
      <c r="B180" s="157" t="s">
        <v>283</v>
      </c>
      <c r="C180" s="158">
        <v>40</v>
      </c>
      <c r="D180" s="158">
        <v>29</v>
      </c>
      <c r="E180" s="158">
        <v>11</v>
      </c>
      <c r="F180" s="158">
        <v>3</v>
      </c>
      <c r="G180" s="158">
        <v>10</v>
      </c>
      <c r="H180" s="158">
        <v>3</v>
      </c>
      <c r="I180" s="158">
        <v>7</v>
      </c>
      <c r="J180" s="158">
        <v>1</v>
      </c>
      <c r="K180" s="151" t="s">
        <v>128</v>
      </c>
    </row>
    <row r="181" spans="1:10" ht="13.5">
      <c r="A181" s="344"/>
      <c r="B181" s="157" t="s">
        <v>129</v>
      </c>
      <c r="C181" s="158">
        <v>88</v>
      </c>
      <c r="D181" s="158">
        <v>44</v>
      </c>
      <c r="E181" s="158">
        <v>44</v>
      </c>
      <c r="F181" s="158">
        <v>24</v>
      </c>
      <c r="G181" s="158">
        <v>68</v>
      </c>
      <c r="H181" s="158">
        <v>23</v>
      </c>
      <c r="I181" s="158">
        <v>45</v>
      </c>
      <c r="J181" s="158">
        <v>19</v>
      </c>
    </row>
    <row r="182" spans="1:11" ht="13.5">
      <c r="A182" s="345"/>
      <c r="B182" s="159" t="s">
        <v>284</v>
      </c>
      <c r="C182" s="160">
        <v>33</v>
      </c>
      <c r="D182" s="160">
        <v>7</v>
      </c>
      <c r="E182" s="160">
        <v>26</v>
      </c>
      <c r="F182" s="160">
        <v>12</v>
      </c>
      <c r="G182" s="160">
        <v>38</v>
      </c>
      <c r="H182" s="160">
        <v>9</v>
      </c>
      <c r="I182" s="160">
        <v>29</v>
      </c>
      <c r="J182" s="160">
        <v>5</v>
      </c>
      <c r="K182" s="151" t="s">
        <v>128</v>
      </c>
    </row>
    <row r="183" spans="1:11" ht="13.5">
      <c r="A183" s="343" t="s">
        <v>48</v>
      </c>
      <c r="B183" s="155" t="s">
        <v>282</v>
      </c>
      <c r="C183" s="158">
        <v>181</v>
      </c>
      <c r="D183" s="158">
        <v>56</v>
      </c>
      <c r="E183" s="158">
        <v>125</v>
      </c>
      <c r="F183" s="158">
        <v>42</v>
      </c>
      <c r="G183" s="158">
        <v>134</v>
      </c>
      <c r="H183" s="158">
        <v>35</v>
      </c>
      <c r="I183" s="158">
        <v>99</v>
      </c>
      <c r="J183" s="158">
        <v>36</v>
      </c>
      <c r="K183" s="151" t="s">
        <v>128</v>
      </c>
    </row>
    <row r="184" spans="1:11" ht="13.5">
      <c r="A184" s="344"/>
      <c r="B184" s="157" t="s">
        <v>283</v>
      </c>
      <c r="C184" s="158">
        <v>11</v>
      </c>
      <c r="D184" s="158">
        <v>9</v>
      </c>
      <c r="E184" s="158">
        <v>2</v>
      </c>
      <c r="F184" s="158">
        <v>2</v>
      </c>
      <c r="G184" s="158">
        <v>1</v>
      </c>
      <c r="H184" s="158">
        <v>1</v>
      </c>
      <c r="I184" s="158" t="s">
        <v>303</v>
      </c>
      <c r="J184" s="161" t="s">
        <v>303</v>
      </c>
      <c r="K184" s="151" t="s">
        <v>128</v>
      </c>
    </row>
    <row r="185" spans="1:10" ht="13.5">
      <c r="A185" s="344"/>
      <c r="B185" s="157" t="s">
        <v>129</v>
      </c>
      <c r="C185" s="158">
        <v>39</v>
      </c>
      <c r="D185" s="158">
        <v>22</v>
      </c>
      <c r="E185" s="158">
        <v>17</v>
      </c>
      <c r="F185" s="158">
        <v>5</v>
      </c>
      <c r="G185" s="158">
        <v>19</v>
      </c>
      <c r="H185" s="158">
        <v>5</v>
      </c>
      <c r="I185" s="158">
        <v>14</v>
      </c>
      <c r="J185" s="158">
        <v>6</v>
      </c>
    </row>
    <row r="186" spans="1:11" ht="13.5">
      <c r="A186" s="345"/>
      <c r="B186" s="159" t="s">
        <v>284</v>
      </c>
      <c r="C186" s="160">
        <v>20</v>
      </c>
      <c r="D186" s="160" t="s">
        <v>303</v>
      </c>
      <c r="E186" s="160">
        <v>20</v>
      </c>
      <c r="F186" s="160">
        <v>3</v>
      </c>
      <c r="G186" s="160">
        <v>21</v>
      </c>
      <c r="H186" s="160">
        <v>7</v>
      </c>
      <c r="I186" s="160">
        <v>14</v>
      </c>
      <c r="J186" s="160">
        <v>4</v>
      </c>
      <c r="K186" s="151" t="s">
        <v>128</v>
      </c>
    </row>
    <row r="187" spans="1:11" ht="13.5">
      <c r="A187" s="343" t="s">
        <v>49</v>
      </c>
      <c r="B187" s="155" t="s">
        <v>282</v>
      </c>
      <c r="C187" s="158">
        <v>428</v>
      </c>
      <c r="D187" s="158">
        <v>149</v>
      </c>
      <c r="E187" s="158">
        <v>279</v>
      </c>
      <c r="F187" s="158">
        <v>134</v>
      </c>
      <c r="G187" s="158">
        <v>359</v>
      </c>
      <c r="H187" s="158">
        <v>122</v>
      </c>
      <c r="I187" s="158">
        <v>237</v>
      </c>
      <c r="J187" s="158">
        <v>122</v>
      </c>
      <c r="K187" s="151" t="s">
        <v>128</v>
      </c>
    </row>
    <row r="188" spans="1:11" ht="13.5">
      <c r="A188" s="344"/>
      <c r="B188" s="157" t="s">
        <v>283</v>
      </c>
      <c r="C188" s="158">
        <v>32</v>
      </c>
      <c r="D188" s="158">
        <v>18</v>
      </c>
      <c r="E188" s="158">
        <v>14</v>
      </c>
      <c r="F188" s="158">
        <v>5</v>
      </c>
      <c r="G188" s="158">
        <v>9</v>
      </c>
      <c r="H188" s="161">
        <v>4</v>
      </c>
      <c r="I188" s="158">
        <v>5</v>
      </c>
      <c r="J188" s="161">
        <v>2</v>
      </c>
      <c r="K188" s="151" t="s">
        <v>128</v>
      </c>
    </row>
    <row r="189" spans="1:10" ht="13.5">
      <c r="A189" s="344"/>
      <c r="B189" s="157" t="s">
        <v>129</v>
      </c>
      <c r="C189" s="158">
        <v>84</v>
      </c>
      <c r="D189" s="158">
        <v>46</v>
      </c>
      <c r="E189" s="158">
        <v>38</v>
      </c>
      <c r="F189" s="158">
        <v>24</v>
      </c>
      <c r="G189" s="158">
        <v>61</v>
      </c>
      <c r="H189" s="158">
        <v>31</v>
      </c>
      <c r="I189" s="158">
        <v>30</v>
      </c>
      <c r="J189" s="158">
        <v>17</v>
      </c>
    </row>
    <row r="190" spans="1:11" ht="13.5">
      <c r="A190" s="345"/>
      <c r="B190" s="159" t="s">
        <v>284</v>
      </c>
      <c r="C190" s="160">
        <v>30</v>
      </c>
      <c r="D190" s="160">
        <v>11</v>
      </c>
      <c r="E190" s="160">
        <v>19</v>
      </c>
      <c r="F190" s="160">
        <v>8</v>
      </c>
      <c r="G190" s="160">
        <v>30</v>
      </c>
      <c r="H190" s="160">
        <v>9</v>
      </c>
      <c r="I190" s="160">
        <v>21</v>
      </c>
      <c r="J190" s="160">
        <v>7</v>
      </c>
      <c r="K190" s="151" t="s">
        <v>128</v>
      </c>
    </row>
    <row r="191" spans="1:11" ht="13.5">
      <c r="A191" s="343" t="s">
        <v>149</v>
      </c>
      <c r="B191" s="155" t="s">
        <v>320</v>
      </c>
      <c r="C191" s="158">
        <v>122</v>
      </c>
      <c r="D191" s="158">
        <v>49</v>
      </c>
      <c r="E191" s="158">
        <v>73</v>
      </c>
      <c r="F191" s="158">
        <v>30</v>
      </c>
      <c r="G191" s="158">
        <v>119</v>
      </c>
      <c r="H191" s="158">
        <v>43</v>
      </c>
      <c r="I191" s="158">
        <v>76</v>
      </c>
      <c r="J191" s="158">
        <v>42</v>
      </c>
      <c r="K191" s="151" t="s">
        <v>128</v>
      </c>
    </row>
    <row r="192" spans="1:11" ht="13.5">
      <c r="A192" s="344"/>
      <c r="B192" s="157" t="s">
        <v>321</v>
      </c>
      <c r="C192" s="158">
        <v>7</v>
      </c>
      <c r="D192" s="158">
        <v>6</v>
      </c>
      <c r="E192" s="158">
        <v>1</v>
      </c>
      <c r="F192" s="158" t="s">
        <v>303</v>
      </c>
      <c r="G192" s="158">
        <v>2</v>
      </c>
      <c r="H192" s="158">
        <v>1</v>
      </c>
      <c r="I192" s="158">
        <v>1</v>
      </c>
      <c r="J192" s="158" t="s">
        <v>303</v>
      </c>
      <c r="K192" s="151" t="s">
        <v>128</v>
      </c>
    </row>
    <row r="193" spans="1:10" ht="13.5">
      <c r="A193" s="344"/>
      <c r="B193" s="157" t="s">
        <v>129</v>
      </c>
      <c r="C193" s="158">
        <v>19</v>
      </c>
      <c r="D193" s="158">
        <v>7</v>
      </c>
      <c r="E193" s="158">
        <v>12</v>
      </c>
      <c r="F193" s="158">
        <v>8</v>
      </c>
      <c r="G193" s="158">
        <v>9</v>
      </c>
      <c r="H193" s="158">
        <v>3</v>
      </c>
      <c r="I193" s="158">
        <v>6</v>
      </c>
      <c r="J193" s="158">
        <v>3</v>
      </c>
    </row>
    <row r="194" spans="1:11" ht="13.5">
      <c r="A194" s="345"/>
      <c r="B194" s="159" t="s">
        <v>322</v>
      </c>
      <c r="C194" s="160">
        <v>7</v>
      </c>
      <c r="D194" s="160">
        <v>2</v>
      </c>
      <c r="E194" s="160">
        <v>5</v>
      </c>
      <c r="F194" s="160">
        <v>2</v>
      </c>
      <c r="G194" s="160">
        <v>15</v>
      </c>
      <c r="H194" s="160">
        <v>4</v>
      </c>
      <c r="I194" s="160">
        <v>11</v>
      </c>
      <c r="J194" s="160">
        <v>3</v>
      </c>
      <c r="K194" s="151" t="s">
        <v>128</v>
      </c>
    </row>
    <row r="195" spans="1:11" ht="13.5">
      <c r="A195" s="343" t="s">
        <v>51</v>
      </c>
      <c r="B195" s="155" t="s">
        <v>282</v>
      </c>
      <c r="C195" s="158">
        <v>51</v>
      </c>
      <c r="D195" s="158">
        <v>10</v>
      </c>
      <c r="E195" s="158">
        <v>41</v>
      </c>
      <c r="F195" s="158">
        <v>17</v>
      </c>
      <c r="G195" s="158">
        <v>41</v>
      </c>
      <c r="H195" s="158">
        <v>11</v>
      </c>
      <c r="I195" s="158">
        <v>30</v>
      </c>
      <c r="J195" s="158">
        <v>2</v>
      </c>
      <c r="K195" s="151" t="s">
        <v>128</v>
      </c>
    </row>
    <row r="196" spans="1:11" ht="13.5">
      <c r="A196" s="344"/>
      <c r="B196" s="157" t="s">
        <v>283</v>
      </c>
      <c r="C196" s="158">
        <v>1</v>
      </c>
      <c r="D196" s="158">
        <v>1</v>
      </c>
      <c r="E196" s="158" t="s">
        <v>303</v>
      </c>
      <c r="F196" s="158" t="s">
        <v>303</v>
      </c>
      <c r="G196" s="158">
        <v>3</v>
      </c>
      <c r="H196" s="158" t="s">
        <v>303</v>
      </c>
      <c r="I196" s="158">
        <v>3</v>
      </c>
      <c r="J196" s="158" t="s">
        <v>303</v>
      </c>
      <c r="K196" s="151" t="s">
        <v>128</v>
      </c>
    </row>
    <row r="197" spans="1:10" ht="13.5">
      <c r="A197" s="344"/>
      <c r="B197" s="157" t="s">
        <v>129</v>
      </c>
      <c r="C197" s="158">
        <v>14</v>
      </c>
      <c r="D197" s="158">
        <v>3</v>
      </c>
      <c r="E197" s="158">
        <v>11</v>
      </c>
      <c r="F197" s="158">
        <v>7</v>
      </c>
      <c r="G197" s="158">
        <v>1</v>
      </c>
      <c r="H197" s="158">
        <v>1</v>
      </c>
      <c r="I197" s="158" t="s">
        <v>303</v>
      </c>
      <c r="J197" s="158" t="s">
        <v>303</v>
      </c>
    </row>
    <row r="198" spans="1:11" ht="13.5">
      <c r="A198" s="345"/>
      <c r="B198" s="159" t="s">
        <v>284</v>
      </c>
      <c r="C198" s="160">
        <v>5</v>
      </c>
      <c r="D198" s="160">
        <v>1</v>
      </c>
      <c r="E198" s="160">
        <v>4</v>
      </c>
      <c r="F198" s="160">
        <v>1</v>
      </c>
      <c r="G198" s="160">
        <v>12</v>
      </c>
      <c r="H198" s="160" t="s">
        <v>303</v>
      </c>
      <c r="I198" s="160">
        <v>12</v>
      </c>
      <c r="J198" s="160" t="s">
        <v>303</v>
      </c>
      <c r="K198" s="151" t="s">
        <v>128</v>
      </c>
    </row>
    <row r="199" spans="1:11" ht="13.5">
      <c r="A199" s="343" t="s">
        <v>52</v>
      </c>
      <c r="B199" s="155" t="s">
        <v>282</v>
      </c>
      <c r="C199" s="158">
        <v>168</v>
      </c>
      <c r="D199" s="158">
        <v>46</v>
      </c>
      <c r="E199" s="158">
        <v>122</v>
      </c>
      <c r="F199" s="158">
        <v>62</v>
      </c>
      <c r="G199" s="158">
        <v>177</v>
      </c>
      <c r="H199" s="158">
        <v>27</v>
      </c>
      <c r="I199" s="158">
        <v>150</v>
      </c>
      <c r="J199" s="158">
        <v>64</v>
      </c>
      <c r="K199" s="151" t="s">
        <v>128</v>
      </c>
    </row>
    <row r="200" spans="1:11" ht="13.5">
      <c r="A200" s="344"/>
      <c r="B200" s="157" t="s">
        <v>283</v>
      </c>
      <c r="C200" s="158">
        <v>6</v>
      </c>
      <c r="D200" s="158">
        <v>2</v>
      </c>
      <c r="E200" s="158">
        <v>4</v>
      </c>
      <c r="F200" s="158">
        <v>3</v>
      </c>
      <c r="G200" s="158">
        <v>2</v>
      </c>
      <c r="H200" s="158" t="s">
        <v>303</v>
      </c>
      <c r="I200" s="158">
        <v>2</v>
      </c>
      <c r="J200" s="158" t="s">
        <v>303</v>
      </c>
      <c r="K200" s="151" t="s">
        <v>128</v>
      </c>
    </row>
    <row r="201" spans="1:10" ht="13.5">
      <c r="A201" s="344"/>
      <c r="B201" s="157" t="s">
        <v>129</v>
      </c>
      <c r="C201" s="158">
        <v>33</v>
      </c>
      <c r="D201" s="158">
        <v>19</v>
      </c>
      <c r="E201" s="158">
        <v>14</v>
      </c>
      <c r="F201" s="158">
        <v>9</v>
      </c>
      <c r="G201" s="158">
        <v>25</v>
      </c>
      <c r="H201" s="158">
        <v>5</v>
      </c>
      <c r="I201" s="158">
        <v>20</v>
      </c>
      <c r="J201" s="158">
        <v>8</v>
      </c>
    </row>
    <row r="202" spans="1:11" ht="13.5">
      <c r="A202" s="345"/>
      <c r="B202" s="159" t="s">
        <v>284</v>
      </c>
      <c r="C202" s="160">
        <v>11</v>
      </c>
      <c r="D202" s="160">
        <v>2</v>
      </c>
      <c r="E202" s="160">
        <v>9</v>
      </c>
      <c r="F202" s="160">
        <v>2</v>
      </c>
      <c r="G202" s="160">
        <v>18</v>
      </c>
      <c r="H202" s="160">
        <v>2</v>
      </c>
      <c r="I202" s="160">
        <v>16</v>
      </c>
      <c r="J202" s="160">
        <v>3</v>
      </c>
      <c r="K202" s="151" t="s">
        <v>128</v>
      </c>
    </row>
    <row r="203" spans="1:11" ht="13.5">
      <c r="A203" s="343" t="s">
        <v>319</v>
      </c>
      <c r="B203" s="155" t="s">
        <v>282</v>
      </c>
      <c r="C203" s="158">
        <v>217</v>
      </c>
      <c r="D203" s="158">
        <v>61</v>
      </c>
      <c r="E203" s="158">
        <v>156</v>
      </c>
      <c r="F203" s="158">
        <v>45</v>
      </c>
      <c r="G203" s="158">
        <v>220</v>
      </c>
      <c r="H203" s="158">
        <v>71</v>
      </c>
      <c r="I203" s="158">
        <v>149</v>
      </c>
      <c r="J203" s="158">
        <v>46</v>
      </c>
      <c r="K203" s="151" t="s">
        <v>128</v>
      </c>
    </row>
    <row r="204" spans="1:11" ht="13.5">
      <c r="A204" s="344"/>
      <c r="B204" s="157" t="s">
        <v>283</v>
      </c>
      <c r="C204" s="158">
        <v>22</v>
      </c>
      <c r="D204" s="158">
        <v>17</v>
      </c>
      <c r="E204" s="158">
        <v>5</v>
      </c>
      <c r="F204" s="158">
        <v>1</v>
      </c>
      <c r="G204" s="158">
        <v>7</v>
      </c>
      <c r="H204" s="158">
        <v>3</v>
      </c>
      <c r="I204" s="158">
        <v>4</v>
      </c>
      <c r="J204" s="158">
        <v>1</v>
      </c>
      <c r="K204" s="151" t="s">
        <v>128</v>
      </c>
    </row>
    <row r="205" spans="1:10" ht="13.5">
      <c r="A205" s="344"/>
      <c r="B205" s="157" t="s">
        <v>129</v>
      </c>
      <c r="C205" s="158">
        <v>36</v>
      </c>
      <c r="D205" s="158">
        <v>13</v>
      </c>
      <c r="E205" s="158">
        <v>23</v>
      </c>
      <c r="F205" s="158">
        <v>17</v>
      </c>
      <c r="G205" s="158">
        <v>29</v>
      </c>
      <c r="H205" s="158">
        <v>11</v>
      </c>
      <c r="I205" s="158">
        <v>18</v>
      </c>
      <c r="J205" s="158">
        <v>9</v>
      </c>
    </row>
    <row r="206" spans="1:11" ht="13.5">
      <c r="A206" s="345"/>
      <c r="B206" s="159" t="s">
        <v>284</v>
      </c>
      <c r="C206" s="160">
        <v>24</v>
      </c>
      <c r="D206" s="160">
        <v>6</v>
      </c>
      <c r="E206" s="160">
        <v>18</v>
      </c>
      <c r="F206" s="160">
        <v>1</v>
      </c>
      <c r="G206" s="160">
        <v>33</v>
      </c>
      <c r="H206" s="160">
        <v>9</v>
      </c>
      <c r="I206" s="160">
        <v>24</v>
      </c>
      <c r="J206" s="160">
        <v>2</v>
      </c>
      <c r="K206" s="151" t="s">
        <v>128</v>
      </c>
    </row>
    <row r="207" spans="1:10" ht="15.75" customHeight="1">
      <c r="A207" s="172"/>
      <c r="C207" s="168"/>
      <c r="D207" s="168"/>
      <c r="E207" s="168"/>
      <c r="F207" s="168"/>
      <c r="G207" s="168"/>
      <c r="H207" s="168"/>
      <c r="I207" s="168"/>
      <c r="J207" s="168"/>
    </row>
    <row r="208" spans="1:10" ht="25.5" customHeight="1">
      <c r="A208" s="169"/>
      <c r="B208" s="349" t="s">
        <v>152</v>
      </c>
      <c r="C208" s="269"/>
      <c r="D208" s="225" t="s">
        <v>153</v>
      </c>
      <c r="E208" s="225"/>
      <c r="F208" s="226"/>
      <c r="G208" s="225"/>
      <c r="H208" s="225" t="s">
        <v>154</v>
      </c>
      <c r="I208" s="225"/>
      <c r="J208" s="270"/>
    </row>
    <row r="209" spans="1:10" ht="5.25" customHeight="1">
      <c r="A209" s="170"/>
      <c r="B209" s="350"/>
      <c r="C209" s="271"/>
      <c r="D209" s="271"/>
      <c r="E209" s="275"/>
      <c r="F209" s="276"/>
      <c r="G209" s="271"/>
      <c r="H209" s="271"/>
      <c r="I209" s="275"/>
      <c r="J209" s="272"/>
    </row>
    <row r="210" spans="1:10" ht="22.5" customHeight="1">
      <c r="A210" s="171"/>
      <c r="B210" s="351"/>
      <c r="C210" s="273" t="s">
        <v>267</v>
      </c>
      <c r="D210" s="273" t="s">
        <v>268</v>
      </c>
      <c r="E210" s="273" t="s">
        <v>269</v>
      </c>
      <c r="F210" s="274" t="s">
        <v>127</v>
      </c>
      <c r="G210" s="273" t="s">
        <v>267</v>
      </c>
      <c r="H210" s="273" t="s">
        <v>270</v>
      </c>
      <c r="I210" s="273" t="s">
        <v>271</v>
      </c>
      <c r="J210" s="274" t="s">
        <v>127</v>
      </c>
    </row>
    <row r="211" spans="1:11" s="145" customFormat="1" ht="13.5">
      <c r="A211" s="346" t="s">
        <v>328</v>
      </c>
      <c r="B211" s="104" t="s">
        <v>320</v>
      </c>
      <c r="C211" s="146">
        <v>813</v>
      </c>
      <c r="D211" s="146">
        <v>301</v>
      </c>
      <c r="E211" s="146">
        <v>512</v>
      </c>
      <c r="F211" s="146">
        <v>131</v>
      </c>
      <c r="G211" s="146">
        <v>669</v>
      </c>
      <c r="H211" s="146">
        <v>233</v>
      </c>
      <c r="I211" s="146">
        <v>436</v>
      </c>
      <c r="J211" s="146">
        <v>116</v>
      </c>
      <c r="K211" s="145" t="s">
        <v>128</v>
      </c>
    </row>
    <row r="212" spans="1:11" s="145" customFormat="1" ht="13.5">
      <c r="A212" s="347"/>
      <c r="B212" s="147" t="s">
        <v>321</v>
      </c>
      <c r="C212" s="148">
        <v>103</v>
      </c>
      <c r="D212" s="148">
        <v>74</v>
      </c>
      <c r="E212" s="148">
        <v>29</v>
      </c>
      <c r="F212" s="148">
        <v>12</v>
      </c>
      <c r="G212" s="148">
        <v>17</v>
      </c>
      <c r="H212" s="148">
        <v>5</v>
      </c>
      <c r="I212" s="148">
        <v>12</v>
      </c>
      <c r="J212" s="148">
        <v>4</v>
      </c>
      <c r="K212" s="145" t="s">
        <v>128</v>
      </c>
    </row>
    <row r="213" spans="1:10" s="145" customFormat="1" ht="13.5">
      <c r="A213" s="347"/>
      <c r="B213" s="147" t="s">
        <v>129</v>
      </c>
      <c r="C213" s="148">
        <v>176</v>
      </c>
      <c r="D213" s="148">
        <v>98</v>
      </c>
      <c r="E213" s="148">
        <v>78</v>
      </c>
      <c r="F213" s="148">
        <v>32</v>
      </c>
      <c r="G213" s="148">
        <v>92</v>
      </c>
      <c r="H213" s="148">
        <v>40</v>
      </c>
      <c r="I213" s="148">
        <v>52</v>
      </c>
      <c r="J213" s="148">
        <v>15</v>
      </c>
    </row>
    <row r="214" spans="1:11" s="145" customFormat="1" ht="13.5">
      <c r="A214" s="348"/>
      <c r="B214" s="149" t="s">
        <v>322</v>
      </c>
      <c r="C214" s="150">
        <v>49</v>
      </c>
      <c r="D214" s="150">
        <v>14</v>
      </c>
      <c r="E214" s="150">
        <v>35</v>
      </c>
      <c r="F214" s="150">
        <v>9</v>
      </c>
      <c r="G214" s="150">
        <v>60</v>
      </c>
      <c r="H214" s="150">
        <v>23</v>
      </c>
      <c r="I214" s="150">
        <v>37</v>
      </c>
      <c r="J214" s="150">
        <v>9</v>
      </c>
      <c r="K214" s="145" t="s">
        <v>128</v>
      </c>
    </row>
    <row r="215" spans="1:11" ht="13.5">
      <c r="A215" s="343" t="s">
        <v>54</v>
      </c>
      <c r="B215" s="155" t="s">
        <v>282</v>
      </c>
      <c r="C215" s="156">
        <v>108</v>
      </c>
      <c r="D215" s="156">
        <v>39</v>
      </c>
      <c r="E215" s="156">
        <v>69</v>
      </c>
      <c r="F215" s="156">
        <v>24</v>
      </c>
      <c r="G215" s="156">
        <v>80</v>
      </c>
      <c r="H215" s="156">
        <v>33</v>
      </c>
      <c r="I215" s="156">
        <v>47</v>
      </c>
      <c r="J215" s="156">
        <v>13</v>
      </c>
      <c r="K215" s="151" t="s">
        <v>128</v>
      </c>
    </row>
    <row r="216" spans="1:11" ht="13.5">
      <c r="A216" s="344"/>
      <c r="B216" s="157" t="s">
        <v>283</v>
      </c>
      <c r="C216" s="158">
        <v>12</v>
      </c>
      <c r="D216" s="158">
        <v>11</v>
      </c>
      <c r="E216" s="158">
        <v>1</v>
      </c>
      <c r="F216" s="158">
        <v>1</v>
      </c>
      <c r="G216" s="158">
        <v>2</v>
      </c>
      <c r="H216" s="158">
        <v>1</v>
      </c>
      <c r="I216" s="158">
        <v>1</v>
      </c>
      <c r="J216" s="158">
        <v>1</v>
      </c>
      <c r="K216" s="151" t="s">
        <v>128</v>
      </c>
    </row>
    <row r="217" spans="1:10" ht="13.5">
      <c r="A217" s="344"/>
      <c r="B217" s="157" t="s">
        <v>129</v>
      </c>
      <c r="C217" s="158">
        <v>32</v>
      </c>
      <c r="D217" s="158">
        <v>17</v>
      </c>
      <c r="E217" s="158">
        <v>15</v>
      </c>
      <c r="F217" s="158">
        <v>9</v>
      </c>
      <c r="G217" s="158">
        <v>11</v>
      </c>
      <c r="H217" s="158">
        <v>7</v>
      </c>
      <c r="I217" s="158">
        <v>4</v>
      </c>
      <c r="J217" s="158" t="s">
        <v>303</v>
      </c>
    </row>
    <row r="218" spans="1:11" ht="13.5">
      <c r="A218" s="345"/>
      <c r="B218" s="159" t="s">
        <v>284</v>
      </c>
      <c r="C218" s="160">
        <v>1</v>
      </c>
      <c r="D218" s="160" t="s">
        <v>303</v>
      </c>
      <c r="E218" s="160">
        <v>1</v>
      </c>
      <c r="F218" s="160">
        <v>1</v>
      </c>
      <c r="G218" s="160">
        <v>5</v>
      </c>
      <c r="H218" s="160">
        <v>1</v>
      </c>
      <c r="I218" s="160">
        <v>4</v>
      </c>
      <c r="J218" s="160">
        <v>3</v>
      </c>
      <c r="K218" s="151" t="s">
        <v>128</v>
      </c>
    </row>
    <row r="219" spans="1:11" ht="13.5">
      <c r="A219" s="343" t="s">
        <v>55</v>
      </c>
      <c r="B219" s="155" t="s">
        <v>282</v>
      </c>
      <c r="C219" s="156">
        <v>120</v>
      </c>
      <c r="D219" s="156">
        <v>23</v>
      </c>
      <c r="E219" s="156">
        <v>97</v>
      </c>
      <c r="F219" s="156">
        <v>31</v>
      </c>
      <c r="G219" s="156">
        <v>99</v>
      </c>
      <c r="H219" s="156">
        <v>22</v>
      </c>
      <c r="I219" s="156">
        <v>77</v>
      </c>
      <c r="J219" s="156">
        <v>23</v>
      </c>
      <c r="K219" s="151" t="s">
        <v>128</v>
      </c>
    </row>
    <row r="220" spans="1:11" ht="13.5">
      <c r="A220" s="344"/>
      <c r="B220" s="157" t="s">
        <v>283</v>
      </c>
      <c r="C220" s="158">
        <v>18</v>
      </c>
      <c r="D220" s="158">
        <v>13</v>
      </c>
      <c r="E220" s="158">
        <v>5</v>
      </c>
      <c r="F220" s="158">
        <v>2</v>
      </c>
      <c r="G220" s="158">
        <v>4</v>
      </c>
      <c r="H220" s="161">
        <v>1</v>
      </c>
      <c r="I220" s="158">
        <v>3</v>
      </c>
      <c r="J220" s="161">
        <v>1</v>
      </c>
      <c r="K220" s="151" t="s">
        <v>128</v>
      </c>
    </row>
    <row r="221" spans="1:10" ht="13.5">
      <c r="A221" s="344"/>
      <c r="B221" s="157" t="s">
        <v>129</v>
      </c>
      <c r="C221" s="158">
        <v>15</v>
      </c>
      <c r="D221" s="158">
        <v>3</v>
      </c>
      <c r="E221" s="158">
        <v>12</v>
      </c>
      <c r="F221" s="158">
        <v>7</v>
      </c>
      <c r="G221" s="158">
        <v>11</v>
      </c>
      <c r="H221" s="158">
        <v>3</v>
      </c>
      <c r="I221" s="158">
        <v>8</v>
      </c>
      <c r="J221" s="158">
        <v>1</v>
      </c>
    </row>
    <row r="222" spans="1:11" ht="13.5">
      <c r="A222" s="345"/>
      <c r="B222" s="159" t="s">
        <v>284</v>
      </c>
      <c r="C222" s="160">
        <v>10</v>
      </c>
      <c r="D222" s="162">
        <v>3</v>
      </c>
      <c r="E222" s="160">
        <v>7</v>
      </c>
      <c r="F222" s="162">
        <v>4</v>
      </c>
      <c r="G222" s="160">
        <v>6</v>
      </c>
      <c r="H222" s="160">
        <v>3</v>
      </c>
      <c r="I222" s="160">
        <v>3</v>
      </c>
      <c r="J222" s="162" t="s">
        <v>303</v>
      </c>
      <c r="K222" s="151" t="s">
        <v>128</v>
      </c>
    </row>
    <row r="223" spans="1:11" ht="13.5">
      <c r="A223" s="343" t="s">
        <v>56</v>
      </c>
      <c r="B223" s="155" t="s">
        <v>282</v>
      </c>
      <c r="C223" s="156">
        <v>251</v>
      </c>
      <c r="D223" s="156">
        <v>97</v>
      </c>
      <c r="E223" s="156">
        <v>154</v>
      </c>
      <c r="F223" s="156">
        <v>37</v>
      </c>
      <c r="G223" s="156">
        <v>228</v>
      </c>
      <c r="H223" s="156">
        <v>60</v>
      </c>
      <c r="I223" s="156">
        <v>168</v>
      </c>
      <c r="J223" s="156">
        <v>45</v>
      </c>
      <c r="K223" s="151" t="s">
        <v>128</v>
      </c>
    </row>
    <row r="224" spans="1:11" ht="13.5">
      <c r="A224" s="344"/>
      <c r="B224" s="157" t="s">
        <v>283</v>
      </c>
      <c r="C224" s="158">
        <v>34</v>
      </c>
      <c r="D224" s="161">
        <v>19</v>
      </c>
      <c r="E224" s="158">
        <v>15</v>
      </c>
      <c r="F224" s="158">
        <v>6</v>
      </c>
      <c r="G224" s="158">
        <v>4</v>
      </c>
      <c r="H224" s="161">
        <v>2</v>
      </c>
      <c r="I224" s="158">
        <v>2</v>
      </c>
      <c r="J224" s="161">
        <v>1</v>
      </c>
      <c r="K224" s="151" t="s">
        <v>128</v>
      </c>
    </row>
    <row r="225" spans="1:12" ht="13.5">
      <c r="A225" s="344"/>
      <c r="B225" s="157" t="s">
        <v>129</v>
      </c>
      <c r="C225" s="158">
        <v>60</v>
      </c>
      <c r="D225" s="158">
        <v>38</v>
      </c>
      <c r="E225" s="158">
        <v>22</v>
      </c>
      <c r="F225" s="158">
        <v>6</v>
      </c>
      <c r="G225" s="158">
        <v>26</v>
      </c>
      <c r="H225" s="158">
        <v>9</v>
      </c>
      <c r="I225" s="158">
        <v>17</v>
      </c>
      <c r="J225" s="158">
        <v>6</v>
      </c>
      <c r="L225" s="168"/>
    </row>
    <row r="226" spans="1:11" ht="13.5">
      <c r="A226" s="345"/>
      <c r="B226" s="159" t="s">
        <v>284</v>
      </c>
      <c r="C226" s="160">
        <v>13</v>
      </c>
      <c r="D226" s="160">
        <v>5</v>
      </c>
      <c r="E226" s="160">
        <v>8</v>
      </c>
      <c r="F226" s="160">
        <v>2</v>
      </c>
      <c r="G226" s="160">
        <v>19</v>
      </c>
      <c r="H226" s="160">
        <v>4</v>
      </c>
      <c r="I226" s="160">
        <v>15</v>
      </c>
      <c r="J226" s="160">
        <v>4</v>
      </c>
      <c r="K226" s="151" t="s">
        <v>128</v>
      </c>
    </row>
    <row r="227" spans="1:11" ht="13.5">
      <c r="A227" s="343" t="s">
        <v>57</v>
      </c>
      <c r="B227" s="155" t="s">
        <v>282</v>
      </c>
      <c r="C227" s="156">
        <v>201</v>
      </c>
      <c r="D227" s="156">
        <v>88</v>
      </c>
      <c r="E227" s="156">
        <v>113</v>
      </c>
      <c r="F227" s="156">
        <v>21</v>
      </c>
      <c r="G227" s="156">
        <v>143</v>
      </c>
      <c r="H227" s="156">
        <v>73</v>
      </c>
      <c r="I227" s="156">
        <v>70</v>
      </c>
      <c r="J227" s="156">
        <v>16</v>
      </c>
      <c r="K227" s="151" t="s">
        <v>128</v>
      </c>
    </row>
    <row r="228" spans="1:11" ht="13.5">
      <c r="A228" s="344"/>
      <c r="B228" s="157" t="s">
        <v>283</v>
      </c>
      <c r="C228" s="158">
        <v>21</v>
      </c>
      <c r="D228" s="158">
        <v>16</v>
      </c>
      <c r="E228" s="158">
        <v>5</v>
      </c>
      <c r="F228" s="158">
        <v>2</v>
      </c>
      <c r="G228" s="158">
        <v>1</v>
      </c>
      <c r="H228" s="161" t="s">
        <v>303</v>
      </c>
      <c r="I228" s="158">
        <v>1</v>
      </c>
      <c r="J228" s="158" t="s">
        <v>303</v>
      </c>
      <c r="K228" s="151" t="s">
        <v>128</v>
      </c>
    </row>
    <row r="229" spans="1:10" ht="13.5">
      <c r="A229" s="344"/>
      <c r="B229" s="157" t="s">
        <v>129</v>
      </c>
      <c r="C229" s="158">
        <v>42</v>
      </c>
      <c r="D229" s="158">
        <v>26</v>
      </c>
      <c r="E229" s="158">
        <v>16</v>
      </c>
      <c r="F229" s="158">
        <v>6</v>
      </c>
      <c r="G229" s="158">
        <v>27</v>
      </c>
      <c r="H229" s="158">
        <v>14</v>
      </c>
      <c r="I229" s="158">
        <v>13</v>
      </c>
      <c r="J229" s="158">
        <v>4</v>
      </c>
    </row>
    <row r="230" spans="1:11" ht="13.5">
      <c r="A230" s="345"/>
      <c r="B230" s="159" t="s">
        <v>284</v>
      </c>
      <c r="C230" s="160">
        <v>12</v>
      </c>
      <c r="D230" s="160">
        <v>4</v>
      </c>
      <c r="E230" s="160">
        <v>8</v>
      </c>
      <c r="F230" s="160">
        <v>1</v>
      </c>
      <c r="G230" s="160">
        <v>15</v>
      </c>
      <c r="H230" s="160">
        <v>11</v>
      </c>
      <c r="I230" s="160">
        <v>4</v>
      </c>
      <c r="J230" s="162" t="s">
        <v>303</v>
      </c>
      <c r="K230" s="151" t="s">
        <v>128</v>
      </c>
    </row>
    <row r="231" spans="1:11" ht="13.5">
      <c r="A231" s="343" t="s">
        <v>58</v>
      </c>
      <c r="B231" s="155" t="s">
        <v>282</v>
      </c>
      <c r="C231" s="156">
        <v>90</v>
      </c>
      <c r="D231" s="156">
        <v>36</v>
      </c>
      <c r="E231" s="156">
        <v>54</v>
      </c>
      <c r="F231" s="156">
        <v>13</v>
      </c>
      <c r="G231" s="156">
        <v>71</v>
      </c>
      <c r="H231" s="156">
        <v>33</v>
      </c>
      <c r="I231" s="156">
        <v>38</v>
      </c>
      <c r="J231" s="156">
        <v>15</v>
      </c>
      <c r="K231" s="151" t="s">
        <v>128</v>
      </c>
    </row>
    <row r="232" spans="1:11" ht="13.5">
      <c r="A232" s="344"/>
      <c r="B232" s="157" t="s">
        <v>283</v>
      </c>
      <c r="C232" s="158">
        <v>11</v>
      </c>
      <c r="D232" s="158">
        <v>9</v>
      </c>
      <c r="E232" s="158">
        <v>2</v>
      </c>
      <c r="F232" s="158">
        <v>1</v>
      </c>
      <c r="G232" s="158">
        <v>3</v>
      </c>
      <c r="H232" s="158" t="s">
        <v>303</v>
      </c>
      <c r="I232" s="163">
        <v>3</v>
      </c>
      <c r="J232" s="161">
        <v>1</v>
      </c>
      <c r="K232" s="151" t="s">
        <v>128</v>
      </c>
    </row>
    <row r="233" spans="1:10" ht="13.5">
      <c r="A233" s="344"/>
      <c r="B233" s="157" t="s">
        <v>129</v>
      </c>
      <c r="C233" s="158">
        <v>20</v>
      </c>
      <c r="D233" s="158">
        <v>11</v>
      </c>
      <c r="E233" s="158">
        <v>9</v>
      </c>
      <c r="F233" s="158">
        <v>3</v>
      </c>
      <c r="G233" s="158">
        <v>11</v>
      </c>
      <c r="H233" s="158">
        <v>6</v>
      </c>
      <c r="I233" s="158">
        <v>5</v>
      </c>
      <c r="J233" s="158">
        <v>3</v>
      </c>
    </row>
    <row r="234" spans="1:11" ht="13.5">
      <c r="A234" s="345"/>
      <c r="B234" s="159" t="s">
        <v>284</v>
      </c>
      <c r="C234" s="160">
        <v>7</v>
      </c>
      <c r="D234" s="160">
        <v>1</v>
      </c>
      <c r="E234" s="160">
        <v>6</v>
      </c>
      <c r="F234" s="160">
        <v>1</v>
      </c>
      <c r="G234" s="160">
        <v>4</v>
      </c>
      <c r="H234" s="160">
        <v>1</v>
      </c>
      <c r="I234" s="160">
        <v>3</v>
      </c>
      <c r="J234" s="160">
        <v>2</v>
      </c>
      <c r="K234" s="151" t="s">
        <v>128</v>
      </c>
    </row>
    <row r="235" spans="1:11" ht="13.5">
      <c r="A235" s="343" t="s">
        <v>59</v>
      </c>
      <c r="B235" s="155" t="s">
        <v>282</v>
      </c>
      <c r="C235" s="156">
        <v>43</v>
      </c>
      <c r="D235" s="156">
        <v>18</v>
      </c>
      <c r="E235" s="156">
        <v>25</v>
      </c>
      <c r="F235" s="156">
        <v>5</v>
      </c>
      <c r="G235" s="156">
        <v>48</v>
      </c>
      <c r="H235" s="156">
        <v>12</v>
      </c>
      <c r="I235" s="156">
        <v>36</v>
      </c>
      <c r="J235" s="156">
        <v>4</v>
      </c>
      <c r="K235" s="151" t="s">
        <v>128</v>
      </c>
    </row>
    <row r="236" spans="1:11" ht="13.5">
      <c r="A236" s="344"/>
      <c r="B236" s="157" t="s">
        <v>283</v>
      </c>
      <c r="C236" s="158">
        <v>7</v>
      </c>
      <c r="D236" s="158">
        <v>6</v>
      </c>
      <c r="E236" s="158">
        <v>1</v>
      </c>
      <c r="F236" s="161" t="s">
        <v>303</v>
      </c>
      <c r="G236" s="158">
        <v>3</v>
      </c>
      <c r="H236" s="158">
        <v>1</v>
      </c>
      <c r="I236" s="158">
        <v>2</v>
      </c>
      <c r="J236" s="161" t="s">
        <v>303</v>
      </c>
      <c r="K236" s="151" t="s">
        <v>128</v>
      </c>
    </row>
    <row r="237" spans="1:10" ht="13.5">
      <c r="A237" s="344"/>
      <c r="B237" s="157" t="s">
        <v>129</v>
      </c>
      <c r="C237" s="158">
        <v>7</v>
      </c>
      <c r="D237" s="158">
        <v>3</v>
      </c>
      <c r="E237" s="158">
        <v>4</v>
      </c>
      <c r="F237" s="158">
        <v>1</v>
      </c>
      <c r="G237" s="158">
        <v>6</v>
      </c>
      <c r="H237" s="158">
        <v>1</v>
      </c>
      <c r="I237" s="158">
        <v>5</v>
      </c>
      <c r="J237" s="158">
        <v>1</v>
      </c>
    </row>
    <row r="238" spans="1:11" ht="13.5">
      <c r="A238" s="345"/>
      <c r="B238" s="159" t="s">
        <v>284</v>
      </c>
      <c r="C238" s="160">
        <v>6</v>
      </c>
      <c r="D238" s="160">
        <v>1</v>
      </c>
      <c r="E238" s="160">
        <v>5</v>
      </c>
      <c r="F238" s="160" t="s">
        <v>303</v>
      </c>
      <c r="G238" s="160">
        <v>11</v>
      </c>
      <c r="H238" s="160">
        <v>3</v>
      </c>
      <c r="I238" s="160">
        <v>8</v>
      </c>
      <c r="J238" s="160" t="s">
        <v>303</v>
      </c>
      <c r="K238" s="151" t="s">
        <v>128</v>
      </c>
    </row>
    <row r="239" spans="1:11" s="145" customFormat="1" ht="13.5">
      <c r="A239" s="343"/>
      <c r="B239" s="104"/>
      <c r="C239" s="146"/>
      <c r="D239" s="146"/>
      <c r="E239" s="146"/>
      <c r="F239" s="146"/>
      <c r="G239" s="146"/>
      <c r="H239" s="146"/>
      <c r="I239" s="146"/>
      <c r="J239" s="146"/>
      <c r="K239" s="145" t="s">
        <v>128</v>
      </c>
    </row>
    <row r="240" spans="1:11" s="145" customFormat="1" ht="13.5">
      <c r="A240" s="344"/>
      <c r="B240" s="147"/>
      <c r="C240" s="148"/>
      <c r="D240" s="148"/>
      <c r="E240" s="148"/>
      <c r="F240" s="148"/>
      <c r="G240" s="148"/>
      <c r="H240" s="148"/>
      <c r="I240" s="148"/>
      <c r="J240" s="148"/>
      <c r="K240" s="145" t="s">
        <v>128</v>
      </c>
    </row>
    <row r="241" spans="1:10" s="145" customFormat="1" ht="13.5">
      <c r="A241" s="344"/>
      <c r="B241" s="147"/>
      <c r="C241" s="148"/>
      <c r="D241" s="148"/>
      <c r="E241" s="148"/>
      <c r="F241" s="148"/>
      <c r="G241" s="148"/>
      <c r="H241" s="148"/>
      <c r="I241" s="148"/>
      <c r="J241" s="148"/>
    </row>
    <row r="242" spans="1:11" s="145" customFormat="1" ht="13.5">
      <c r="A242" s="345"/>
      <c r="B242" s="149"/>
      <c r="C242" s="150"/>
      <c r="D242" s="150"/>
      <c r="E242" s="150"/>
      <c r="F242" s="150"/>
      <c r="G242" s="150"/>
      <c r="H242" s="150"/>
      <c r="I242" s="150"/>
      <c r="J242" s="150"/>
      <c r="K242" s="145" t="s">
        <v>128</v>
      </c>
    </row>
    <row r="243" spans="1:11" ht="13.5">
      <c r="A243" s="343"/>
      <c r="B243" s="155"/>
      <c r="C243" s="156"/>
      <c r="D243" s="156"/>
      <c r="E243" s="156"/>
      <c r="F243" s="156"/>
      <c r="G243" s="156"/>
      <c r="H243" s="156"/>
      <c r="I243" s="156"/>
      <c r="J243" s="156"/>
      <c r="K243" s="151" t="s">
        <v>128</v>
      </c>
    </row>
    <row r="244" spans="1:11" ht="13.5">
      <c r="A244" s="344"/>
      <c r="B244" s="157"/>
      <c r="C244" s="158"/>
      <c r="D244" s="158"/>
      <c r="E244" s="158"/>
      <c r="F244" s="158"/>
      <c r="G244" s="158"/>
      <c r="H244" s="158"/>
      <c r="I244" s="158"/>
      <c r="J244" s="158"/>
      <c r="K244" s="151" t="s">
        <v>128</v>
      </c>
    </row>
    <row r="245" spans="1:10" ht="13.5">
      <c r="A245" s="344"/>
      <c r="B245" s="157"/>
      <c r="C245" s="158"/>
      <c r="D245" s="158"/>
      <c r="E245" s="158"/>
      <c r="F245" s="158"/>
      <c r="G245" s="158"/>
      <c r="H245" s="158"/>
      <c r="I245" s="158"/>
      <c r="J245" s="158"/>
    </row>
    <row r="246" spans="1:11" ht="13.5">
      <c r="A246" s="345"/>
      <c r="B246" s="159"/>
      <c r="C246" s="160"/>
      <c r="D246" s="162"/>
      <c r="E246" s="160"/>
      <c r="F246" s="160"/>
      <c r="G246" s="160"/>
      <c r="H246" s="160"/>
      <c r="I246" s="160"/>
      <c r="J246" s="160"/>
      <c r="K246" s="151" t="s">
        <v>128</v>
      </c>
    </row>
    <row r="247" spans="1:11" ht="13.5">
      <c r="A247" s="343"/>
      <c r="B247" s="155"/>
      <c r="C247" s="156"/>
      <c r="D247" s="156"/>
      <c r="E247" s="156"/>
      <c r="F247" s="156"/>
      <c r="G247" s="156"/>
      <c r="H247" s="156"/>
      <c r="I247" s="156"/>
      <c r="J247" s="156"/>
      <c r="K247" s="151" t="s">
        <v>128</v>
      </c>
    </row>
    <row r="248" spans="1:11" ht="13.5">
      <c r="A248" s="344"/>
      <c r="B248" s="157"/>
      <c r="C248" s="158"/>
      <c r="D248" s="158"/>
      <c r="E248" s="158"/>
      <c r="F248" s="158"/>
      <c r="G248" s="158"/>
      <c r="H248" s="158"/>
      <c r="I248" s="158"/>
      <c r="J248" s="161"/>
      <c r="K248" s="151" t="s">
        <v>128</v>
      </c>
    </row>
    <row r="249" spans="1:10" ht="13.5">
      <c r="A249" s="344"/>
      <c r="B249" s="157"/>
      <c r="C249" s="158"/>
      <c r="D249" s="158"/>
      <c r="E249" s="158"/>
      <c r="F249" s="158"/>
      <c r="G249" s="158"/>
      <c r="H249" s="158"/>
      <c r="I249" s="158"/>
      <c r="J249" s="158"/>
    </row>
    <row r="250" spans="1:11" ht="13.5">
      <c r="A250" s="345"/>
      <c r="B250" s="159"/>
      <c r="C250" s="160"/>
      <c r="D250" s="160"/>
      <c r="E250" s="160"/>
      <c r="F250" s="160"/>
      <c r="G250" s="160"/>
      <c r="H250" s="160"/>
      <c r="I250" s="160"/>
      <c r="J250" s="160"/>
      <c r="K250" s="151" t="s">
        <v>128</v>
      </c>
    </row>
    <row r="251" spans="1:11" ht="13.5">
      <c r="A251" s="343"/>
      <c r="B251" s="155"/>
      <c r="C251" s="156"/>
      <c r="D251" s="156"/>
      <c r="E251" s="156"/>
      <c r="F251" s="156"/>
      <c r="G251" s="156"/>
      <c r="H251" s="156"/>
      <c r="I251" s="156"/>
      <c r="J251" s="156"/>
      <c r="K251" s="151" t="s">
        <v>128</v>
      </c>
    </row>
    <row r="252" spans="1:11" ht="13.5">
      <c r="A252" s="344"/>
      <c r="B252" s="157"/>
      <c r="C252" s="158"/>
      <c r="D252" s="158"/>
      <c r="E252" s="158"/>
      <c r="F252" s="158"/>
      <c r="G252" s="158"/>
      <c r="H252" s="161"/>
      <c r="I252" s="158"/>
      <c r="J252" s="158"/>
      <c r="K252" s="151" t="s">
        <v>128</v>
      </c>
    </row>
    <row r="253" spans="1:10" ht="13.5">
      <c r="A253" s="344"/>
      <c r="B253" s="157"/>
      <c r="C253" s="158"/>
      <c r="D253" s="158"/>
      <c r="E253" s="158"/>
      <c r="F253" s="158"/>
      <c r="G253" s="158"/>
      <c r="H253" s="158"/>
      <c r="I253" s="158"/>
      <c r="J253" s="158"/>
    </row>
    <row r="254" spans="1:11" ht="13.5">
      <c r="A254" s="345"/>
      <c r="B254" s="159"/>
      <c r="C254" s="160"/>
      <c r="D254" s="160"/>
      <c r="E254" s="160"/>
      <c r="F254" s="160"/>
      <c r="G254" s="160"/>
      <c r="H254" s="160"/>
      <c r="I254" s="160"/>
      <c r="J254" s="160"/>
      <c r="K254" s="151" t="s">
        <v>128</v>
      </c>
    </row>
    <row r="255" spans="1:11" ht="13.5">
      <c r="A255" s="343"/>
      <c r="B255" s="155"/>
      <c r="C255" s="156"/>
      <c r="D255" s="156"/>
      <c r="E255" s="156"/>
      <c r="F255" s="156"/>
      <c r="G255" s="156"/>
      <c r="H255" s="156"/>
      <c r="I255" s="156"/>
      <c r="J255" s="156"/>
      <c r="K255" s="151" t="s">
        <v>128</v>
      </c>
    </row>
    <row r="256" spans="1:11" ht="13.5">
      <c r="A256" s="344"/>
      <c r="B256" s="157"/>
      <c r="C256" s="158"/>
      <c r="D256" s="158"/>
      <c r="E256" s="158"/>
      <c r="F256" s="161"/>
      <c r="G256" s="158"/>
      <c r="H256" s="158"/>
      <c r="I256" s="158"/>
      <c r="J256" s="158"/>
      <c r="K256" s="151" t="s">
        <v>128</v>
      </c>
    </row>
    <row r="257" spans="1:10" ht="13.5">
      <c r="A257" s="344"/>
      <c r="B257" s="157"/>
      <c r="C257" s="158"/>
      <c r="D257" s="158"/>
      <c r="E257" s="158"/>
      <c r="F257" s="158"/>
      <c r="G257" s="158"/>
      <c r="H257" s="158"/>
      <c r="I257" s="158"/>
      <c r="J257" s="158"/>
    </row>
    <row r="258" spans="1:11" ht="13.5">
      <c r="A258" s="345"/>
      <c r="B258" s="159"/>
      <c r="C258" s="160"/>
      <c r="D258" s="160"/>
      <c r="E258" s="160"/>
      <c r="F258" s="160"/>
      <c r="G258" s="160"/>
      <c r="H258" s="160"/>
      <c r="I258" s="160"/>
      <c r="J258" s="162"/>
      <c r="K258" s="151" t="s">
        <v>128</v>
      </c>
    </row>
    <row r="259" spans="1:11" ht="13.5">
      <c r="A259" s="343"/>
      <c r="B259" s="155"/>
      <c r="C259" s="156"/>
      <c r="D259" s="156"/>
      <c r="E259" s="156"/>
      <c r="F259" s="156"/>
      <c r="G259" s="156"/>
      <c r="H259" s="156"/>
      <c r="I259" s="156"/>
      <c r="J259" s="156"/>
      <c r="K259" s="151" t="s">
        <v>128</v>
      </c>
    </row>
    <row r="260" spans="1:11" ht="13.5">
      <c r="A260" s="344"/>
      <c r="B260" s="157"/>
      <c r="C260" s="158"/>
      <c r="D260" s="158"/>
      <c r="E260" s="158"/>
      <c r="F260" s="158"/>
      <c r="G260" s="158"/>
      <c r="H260" s="158"/>
      <c r="I260" s="158"/>
      <c r="J260" s="158"/>
      <c r="K260" s="151" t="s">
        <v>128</v>
      </c>
    </row>
    <row r="261" spans="1:10" ht="13.5">
      <c r="A261" s="344"/>
      <c r="B261" s="157"/>
      <c r="C261" s="158"/>
      <c r="D261" s="158"/>
      <c r="E261" s="158"/>
      <c r="F261" s="158"/>
      <c r="G261" s="158"/>
      <c r="H261" s="158"/>
      <c r="I261" s="158"/>
      <c r="J261" s="158"/>
    </row>
    <row r="262" spans="1:11" ht="13.5">
      <c r="A262" s="345"/>
      <c r="B262" s="159"/>
      <c r="C262" s="160"/>
      <c r="D262" s="160"/>
      <c r="E262" s="160"/>
      <c r="F262" s="160"/>
      <c r="G262" s="160"/>
      <c r="H262" s="160"/>
      <c r="I262" s="160"/>
      <c r="J262" s="162"/>
      <c r="K262" s="151" t="s">
        <v>128</v>
      </c>
    </row>
    <row r="263" spans="1:11" ht="13.5">
      <c r="A263" s="343"/>
      <c r="B263" s="155"/>
      <c r="C263" s="156"/>
      <c r="D263" s="156"/>
      <c r="E263" s="156"/>
      <c r="F263" s="156"/>
      <c r="G263" s="156"/>
      <c r="H263" s="156"/>
      <c r="I263" s="156"/>
      <c r="J263" s="156"/>
      <c r="K263" s="151" t="s">
        <v>128</v>
      </c>
    </row>
    <row r="264" spans="1:11" ht="13.5">
      <c r="A264" s="344"/>
      <c r="B264" s="157"/>
      <c r="C264" s="158"/>
      <c r="D264" s="158"/>
      <c r="E264" s="158"/>
      <c r="F264" s="158"/>
      <c r="G264" s="158"/>
      <c r="H264" s="158"/>
      <c r="I264" s="158"/>
      <c r="J264" s="158"/>
      <c r="K264" s="151" t="s">
        <v>128</v>
      </c>
    </row>
    <row r="265" spans="1:10" ht="13.5">
      <c r="A265" s="344"/>
      <c r="B265" s="157"/>
      <c r="C265" s="158"/>
      <c r="D265" s="158"/>
      <c r="E265" s="158"/>
      <c r="F265" s="158"/>
      <c r="G265" s="158"/>
      <c r="H265" s="158"/>
      <c r="I265" s="158"/>
      <c r="J265" s="161"/>
    </row>
    <row r="266" spans="1:11" ht="13.5">
      <c r="A266" s="345"/>
      <c r="B266" s="159"/>
      <c r="C266" s="160"/>
      <c r="D266" s="160"/>
      <c r="E266" s="160"/>
      <c r="F266" s="162"/>
      <c r="G266" s="160"/>
      <c r="H266" s="160"/>
      <c r="I266" s="160"/>
      <c r="J266" s="162"/>
      <c r="K266" s="151" t="s">
        <v>128</v>
      </c>
    </row>
    <row r="267" spans="1:11" ht="13.5">
      <c r="A267" s="343"/>
      <c r="B267" s="155"/>
      <c r="C267" s="156"/>
      <c r="D267" s="156"/>
      <c r="E267" s="156"/>
      <c r="F267" s="156"/>
      <c r="G267" s="156"/>
      <c r="H267" s="156"/>
      <c r="I267" s="156"/>
      <c r="J267" s="156"/>
      <c r="K267" s="151" t="s">
        <v>128</v>
      </c>
    </row>
    <row r="268" spans="1:11" ht="13.5">
      <c r="A268" s="344"/>
      <c r="B268" s="157"/>
      <c r="C268" s="158"/>
      <c r="D268" s="158"/>
      <c r="E268" s="161"/>
      <c r="F268" s="161"/>
      <c r="G268" s="158"/>
      <c r="H268" s="158"/>
      <c r="I268" s="158"/>
      <c r="J268" s="161"/>
      <c r="K268" s="151" t="s">
        <v>128</v>
      </c>
    </row>
    <row r="269" spans="1:10" ht="13.5">
      <c r="A269" s="344"/>
      <c r="B269" s="157"/>
      <c r="C269" s="158"/>
      <c r="D269" s="158"/>
      <c r="E269" s="158"/>
      <c r="F269" s="158"/>
      <c r="G269" s="158"/>
      <c r="H269" s="158"/>
      <c r="I269" s="158"/>
      <c r="J269" s="158"/>
    </row>
    <row r="270" spans="1:10" ht="13.5">
      <c r="A270" s="345"/>
      <c r="B270" s="159"/>
      <c r="C270" s="160"/>
      <c r="D270" s="160"/>
      <c r="E270" s="173"/>
      <c r="F270" s="162"/>
      <c r="G270" s="160"/>
      <c r="H270" s="160"/>
      <c r="I270" s="160"/>
      <c r="J270" s="160"/>
    </row>
    <row r="271" spans="1:11" ht="13.5">
      <c r="A271" s="174"/>
      <c r="B271" s="175"/>
      <c r="C271" s="176"/>
      <c r="D271" s="176"/>
      <c r="E271" s="176"/>
      <c r="F271" s="176"/>
      <c r="G271" s="176"/>
      <c r="H271" s="176"/>
      <c r="I271" s="176"/>
      <c r="J271" s="176"/>
      <c r="K271" s="151" t="s">
        <v>281</v>
      </c>
    </row>
    <row r="272" spans="1:12" ht="13.5">
      <c r="A272" s="157"/>
      <c r="B272" s="177"/>
      <c r="C272" s="176"/>
      <c r="D272" s="176"/>
      <c r="E272" s="176"/>
      <c r="F272" s="176"/>
      <c r="G272" s="176"/>
      <c r="H272" s="176"/>
      <c r="I272" s="176"/>
      <c r="J272" s="176"/>
      <c r="K272" s="151" t="s">
        <v>281</v>
      </c>
      <c r="L272" s="151" t="s">
        <v>281</v>
      </c>
    </row>
    <row r="273" spans="1:10" ht="13.5">
      <c r="A273" s="157"/>
      <c r="B273" s="177" t="s">
        <v>281</v>
      </c>
      <c r="C273" s="176" t="s">
        <v>281</v>
      </c>
      <c r="D273" s="176" t="s">
        <v>281</v>
      </c>
      <c r="E273" s="176" t="s">
        <v>281</v>
      </c>
      <c r="F273" s="176" t="s">
        <v>281</v>
      </c>
      <c r="G273" s="176" t="s">
        <v>281</v>
      </c>
      <c r="H273" s="176" t="s">
        <v>281</v>
      </c>
      <c r="I273" s="176" t="s">
        <v>281</v>
      </c>
      <c r="J273" s="176" t="s">
        <v>281</v>
      </c>
    </row>
    <row r="274" spans="1:10" ht="13.5">
      <c r="A274" s="159"/>
      <c r="B274" s="178"/>
      <c r="C274" s="179"/>
      <c r="D274" s="179"/>
      <c r="E274" s="179"/>
      <c r="F274" s="179"/>
      <c r="G274" s="179"/>
      <c r="H274" s="179"/>
      <c r="I274" s="179"/>
      <c r="J274" s="179"/>
    </row>
    <row r="275" spans="1:10" ht="13.5">
      <c r="A275" s="172"/>
      <c r="C275" s="102"/>
      <c r="D275" s="102"/>
      <c r="E275" s="102"/>
      <c r="F275" s="102"/>
      <c r="G275" s="102"/>
      <c r="H275" s="102"/>
      <c r="I275" s="102"/>
      <c r="J275" s="102"/>
    </row>
    <row r="276" spans="1:10" ht="13.5">
      <c r="A276" s="172"/>
      <c r="C276" s="102"/>
      <c r="D276" s="102"/>
      <c r="E276" s="102"/>
      <c r="F276" s="102"/>
      <c r="G276" s="102"/>
      <c r="H276" s="102"/>
      <c r="I276" s="102"/>
      <c r="J276" s="102"/>
    </row>
    <row r="277" spans="1:10" ht="13.5">
      <c r="A277" s="172"/>
      <c r="C277" s="102"/>
      <c r="D277" s="102"/>
      <c r="E277" s="102"/>
      <c r="F277" s="102"/>
      <c r="G277" s="102"/>
      <c r="H277" s="102"/>
      <c r="I277" s="102"/>
      <c r="J277" s="102"/>
    </row>
    <row r="278" spans="1:10" ht="13.5">
      <c r="A278" s="172"/>
      <c r="C278" s="102"/>
      <c r="D278" s="102"/>
      <c r="E278" s="102"/>
      <c r="F278" s="102"/>
      <c r="G278" s="102"/>
      <c r="H278" s="102"/>
      <c r="I278" s="102"/>
      <c r="J278" s="102"/>
    </row>
    <row r="279" spans="1:10" ht="13.5">
      <c r="A279" s="172"/>
      <c r="C279" s="102"/>
      <c r="D279" s="102"/>
      <c r="E279" s="102"/>
      <c r="F279" s="102"/>
      <c r="G279" s="102"/>
      <c r="H279" s="102"/>
      <c r="I279" s="102"/>
      <c r="J279" s="102"/>
    </row>
    <row r="280" spans="1:10" ht="13.5">
      <c r="A280" s="172"/>
      <c r="C280" s="102"/>
      <c r="D280" s="102"/>
      <c r="E280" s="102"/>
      <c r="F280" s="102"/>
      <c r="G280" s="102"/>
      <c r="H280" s="102"/>
      <c r="I280" s="102"/>
      <c r="J280" s="102"/>
    </row>
    <row r="281" spans="1:10" ht="13.5">
      <c r="A281" s="172"/>
      <c r="C281" s="102"/>
      <c r="D281" s="102"/>
      <c r="E281" s="102"/>
      <c r="F281" s="102"/>
      <c r="G281" s="102"/>
      <c r="H281" s="102"/>
      <c r="I281" s="102"/>
      <c r="J281" s="102"/>
    </row>
    <row r="282" spans="1:10" ht="13.5">
      <c r="A282" s="172"/>
      <c r="C282" s="102"/>
      <c r="D282" s="102"/>
      <c r="E282" s="102"/>
      <c r="F282" s="102"/>
      <c r="G282" s="102"/>
      <c r="H282" s="102"/>
      <c r="I282" s="102"/>
      <c r="J282" s="102"/>
    </row>
    <row r="283" spans="1:10" ht="13.5">
      <c r="A283" s="172"/>
      <c r="C283" s="102"/>
      <c r="D283" s="102"/>
      <c r="E283" s="102"/>
      <c r="F283" s="102"/>
      <c r="G283" s="102"/>
      <c r="H283" s="102"/>
      <c r="I283" s="102"/>
      <c r="J283" s="102"/>
    </row>
    <row r="284" spans="1:10" ht="13.5">
      <c r="A284" s="172"/>
      <c r="C284" s="102"/>
      <c r="D284" s="102"/>
      <c r="E284" s="102"/>
      <c r="F284" s="102"/>
      <c r="G284" s="102"/>
      <c r="H284" s="102"/>
      <c r="I284" s="102"/>
      <c r="J284" s="102"/>
    </row>
    <row r="285" spans="1:10" ht="13.5">
      <c r="A285" s="172"/>
      <c r="C285" s="102"/>
      <c r="D285" s="102"/>
      <c r="E285" s="102"/>
      <c r="F285" s="102"/>
      <c r="G285" s="102"/>
      <c r="H285" s="102"/>
      <c r="I285" s="102"/>
      <c r="J285" s="102"/>
    </row>
    <row r="286" spans="1:10" ht="13.5">
      <c r="A286" s="172"/>
      <c r="C286" s="102"/>
      <c r="D286" s="102"/>
      <c r="E286" s="102"/>
      <c r="F286" s="102"/>
      <c r="G286" s="102"/>
      <c r="H286" s="102"/>
      <c r="I286" s="102"/>
      <c r="J286" s="102"/>
    </row>
    <row r="287" spans="1:10" ht="13.5">
      <c r="A287" s="172"/>
      <c r="C287" s="102"/>
      <c r="D287" s="102"/>
      <c r="E287" s="102"/>
      <c r="F287" s="102"/>
      <c r="G287" s="102"/>
      <c r="H287" s="102"/>
      <c r="I287" s="102"/>
      <c r="J287" s="102"/>
    </row>
    <row r="288" spans="1:10" ht="13.5">
      <c r="A288" s="172"/>
      <c r="C288" s="102"/>
      <c r="D288" s="102"/>
      <c r="E288" s="102"/>
      <c r="F288" s="102"/>
      <c r="G288" s="102"/>
      <c r="H288" s="102"/>
      <c r="I288" s="102"/>
      <c r="J288" s="102"/>
    </row>
    <row r="289" spans="1:10" ht="13.5">
      <c r="A289" s="172"/>
      <c r="C289" s="102"/>
      <c r="D289" s="102"/>
      <c r="E289" s="102"/>
      <c r="F289" s="102"/>
      <c r="G289" s="102"/>
      <c r="H289" s="102"/>
      <c r="I289" s="102"/>
      <c r="J289" s="102"/>
    </row>
    <row r="290" ht="13.5">
      <c r="A290" s="172"/>
    </row>
    <row r="291" ht="13.5">
      <c r="A291" s="172"/>
    </row>
    <row r="292" ht="13.5">
      <c r="A292" s="172"/>
    </row>
    <row r="293" ht="13.5">
      <c r="A293" s="172"/>
    </row>
    <row r="294" ht="13.5">
      <c r="A294" s="172"/>
    </row>
    <row r="295" ht="13.5">
      <c r="A295" s="172"/>
    </row>
  </sheetData>
  <mergeCells count="68">
    <mergeCell ref="A259:A262"/>
    <mergeCell ref="A263:A266"/>
    <mergeCell ref="A267:A270"/>
    <mergeCell ref="A243:A246"/>
    <mergeCell ref="A247:A250"/>
    <mergeCell ref="A251:A254"/>
    <mergeCell ref="A255:A258"/>
    <mergeCell ref="A227:A230"/>
    <mergeCell ref="A231:A234"/>
    <mergeCell ref="A235:A238"/>
    <mergeCell ref="A239:A242"/>
    <mergeCell ref="A211:A214"/>
    <mergeCell ref="A215:A218"/>
    <mergeCell ref="A219:A222"/>
    <mergeCell ref="A223:A226"/>
    <mergeCell ref="B208:B210"/>
    <mergeCell ref="B2:B4"/>
    <mergeCell ref="B72:B74"/>
    <mergeCell ref="K140:K142"/>
    <mergeCell ref="B140:B142"/>
    <mergeCell ref="A5:A8"/>
    <mergeCell ref="A9:A12"/>
    <mergeCell ref="A13:A16"/>
    <mergeCell ref="A17:A20"/>
    <mergeCell ref="A21:A24"/>
    <mergeCell ref="A25:A28"/>
    <mergeCell ref="A29:A32"/>
    <mergeCell ref="A33:A36"/>
    <mergeCell ref="A53:A56"/>
    <mergeCell ref="A61:A64"/>
    <mergeCell ref="A57:A60"/>
    <mergeCell ref="A37:A40"/>
    <mergeCell ref="A41:A44"/>
    <mergeCell ref="A45:A48"/>
    <mergeCell ref="A49:A52"/>
    <mergeCell ref="A65:A68"/>
    <mergeCell ref="A75:A78"/>
    <mergeCell ref="A79:A82"/>
    <mergeCell ref="A83:A86"/>
    <mergeCell ref="A103:A106"/>
    <mergeCell ref="A107:A110"/>
    <mergeCell ref="A111:A114"/>
    <mergeCell ref="A87:A90"/>
    <mergeCell ref="A91:A94"/>
    <mergeCell ref="A95:A98"/>
    <mergeCell ref="A99:A102"/>
    <mergeCell ref="A115:A118"/>
    <mergeCell ref="A119:A122"/>
    <mergeCell ref="A123:A126"/>
    <mergeCell ref="A127:A130"/>
    <mergeCell ref="A131:A134"/>
    <mergeCell ref="A135:A138"/>
    <mergeCell ref="A143:A146"/>
    <mergeCell ref="A147:A150"/>
    <mergeCell ref="A151:A154"/>
    <mergeCell ref="A155:A158"/>
    <mergeCell ref="A159:A162"/>
    <mergeCell ref="A163:A166"/>
    <mergeCell ref="A167:A170"/>
    <mergeCell ref="A171:A174"/>
    <mergeCell ref="A175:A178"/>
    <mergeCell ref="A179:A182"/>
    <mergeCell ref="A199:A202"/>
    <mergeCell ref="A203:A206"/>
    <mergeCell ref="A183:A186"/>
    <mergeCell ref="A187:A190"/>
    <mergeCell ref="A191:A194"/>
    <mergeCell ref="A195:A198"/>
  </mergeCells>
  <printOptions/>
  <pageMargins left="0.7874015748031497" right="0.7874015748031497" top="0.984251968503937" bottom="0.7874015748031497" header="0.5118110236220472" footer="0.5118110236220472"/>
  <pageSetup fitToHeight="0" fitToWidth="1" horizontalDpi="300" verticalDpi="300" orientation="portrait" paperSize="9" scale="75" r:id="rId1"/>
  <rowBreaks count="3" manualBreakCount="3">
    <brk id="70" max="9" man="1"/>
    <brk id="138" max="9" man="1"/>
    <brk id="206" max="9" man="1"/>
  </rowBreaks>
  <colBreaks count="1" manualBreakCount="1">
    <brk id="10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T157"/>
  <sheetViews>
    <sheetView workbookViewId="0" topLeftCell="A1">
      <selection activeCell="A1" sqref="A1"/>
    </sheetView>
  </sheetViews>
  <sheetFormatPr defaultColWidth="9.00390625" defaultRowHeight="14.25"/>
  <cols>
    <col min="1" max="1" width="12.125" style="97" customWidth="1"/>
    <col min="2" max="6" width="9.125" style="97" customWidth="1"/>
    <col min="7" max="7" width="10.25390625" style="97" customWidth="1"/>
    <col min="8" max="9" width="9.125" style="97" customWidth="1"/>
    <col min="10" max="10" width="9.00390625" style="97" customWidth="1"/>
    <col min="11" max="12" width="9.125" style="97" customWidth="1"/>
    <col min="13" max="13" width="10.125" style="97" customWidth="1"/>
    <col min="14" max="14" width="9.875" style="97" customWidth="1"/>
    <col min="15" max="15" width="9.375" style="97" customWidth="1"/>
    <col min="16" max="18" width="9.125" style="97" customWidth="1"/>
    <col min="19" max="16384" width="9.00390625" style="97" customWidth="1"/>
  </cols>
  <sheetData>
    <row r="1" spans="1:18" ht="16.5" customHeight="1">
      <c r="A1" s="96" t="s">
        <v>118</v>
      </c>
      <c r="B1" s="96" t="s">
        <v>119</v>
      </c>
      <c r="O1" s="295" t="s">
        <v>332</v>
      </c>
      <c r="R1" s="98"/>
    </row>
    <row r="2" spans="1:18" s="234" customFormat="1" ht="18" customHeight="1">
      <c r="A2" s="353" t="s">
        <v>120</v>
      </c>
      <c r="B2" s="355" t="s">
        <v>121</v>
      </c>
      <c r="C2" s="355" t="s">
        <v>104</v>
      </c>
      <c r="D2" s="355" t="s">
        <v>122</v>
      </c>
      <c r="E2" s="355" t="s">
        <v>123</v>
      </c>
      <c r="F2" s="355" t="s">
        <v>105</v>
      </c>
      <c r="G2" s="355" t="s">
        <v>106</v>
      </c>
      <c r="H2" s="355" t="s">
        <v>107</v>
      </c>
      <c r="I2" s="355" t="s">
        <v>15</v>
      </c>
      <c r="J2" s="355" t="s">
        <v>108</v>
      </c>
      <c r="K2" s="355" t="s">
        <v>109</v>
      </c>
      <c r="L2" s="355" t="s">
        <v>110</v>
      </c>
      <c r="M2" s="355" t="s">
        <v>19</v>
      </c>
      <c r="N2" s="355" t="s">
        <v>316</v>
      </c>
      <c r="O2" s="355" t="s">
        <v>111</v>
      </c>
      <c r="P2" s="355" t="s">
        <v>112</v>
      </c>
      <c r="Q2" s="359" t="s">
        <v>113</v>
      </c>
      <c r="R2" s="355" t="s">
        <v>114</v>
      </c>
    </row>
    <row r="3" spans="1:18" s="234" customFormat="1" ht="18" customHeight="1">
      <c r="A3" s="354"/>
      <c r="B3" s="356"/>
      <c r="C3" s="356"/>
      <c r="D3" s="356"/>
      <c r="E3" s="356"/>
      <c r="F3" s="356"/>
      <c r="G3" s="356"/>
      <c r="H3" s="356"/>
      <c r="I3" s="356"/>
      <c r="J3" s="356"/>
      <c r="K3" s="356"/>
      <c r="L3" s="356"/>
      <c r="M3" s="356"/>
      <c r="N3" s="356"/>
      <c r="O3" s="356"/>
      <c r="P3" s="356"/>
      <c r="Q3" s="360"/>
      <c r="R3" s="356"/>
    </row>
    <row r="4" spans="1:20" ht="15" customHeight="1">
      <c r="A4" s="99" t="s">
        <v>124</v>
      </c>
      <c r="B4" s="100">
        <v>11189</v>
      </c>
      <c r="C4" s="100">
        <v>4993</v>
      </c>
      <c r="D4" s="100">
        <v>6055</v>
      </c>
      <c r="E4" s="100">
        <v>141</v>
      </c>
      <c r="F4" s="100" t="s">
        <v>88</v>
      </c>
      <c r="G4" s="100">
        <v>225</v>
      </c>
      <c r="H4" s="100">
        <v>215</v>
      </c>
      <c r="I4" s="100">
        <v>893</v>
      </c>
      <c r="J4" s="100">
        <v>347</v>
      </c>
      <c r="K4" s="100">
        <v>274</v>
      </c>
      <c r="L4" s="100">
        <v>180</v>
      </c>
      <c r="M4" s="100">
        <v>139</v>
      </c>
      <c r="N4" s="100">
        <v>415</v>
      </c>
      <c r="O4" s="100">
        <v>19</v>
      </c>
      <c r="P4" s="100">
        <v>24</v>
      </c>
      <c r="Q4" s="100">
        <v>42</v>
      </c>
      <c r="R4" s="100">
        <v>23</v>
      </c>
      <c r="T4" s="101"/>
    </row>
    <row r="5" spans="1:18" ht="15" customHeight="1">
      <c r="A5" s="99" t="s">
        <v>106</v>
      </c>
      <c r="B5" s="100">
        <v>471</v>
      </c>
      <c r="C5" s="100">
        <v>286</v>
      </c>
      <c r="D5" s="100">
        <v>182</v>
      </c>
      <c r="E5" s="100">
        <v>3</v>
      </c>
      <c r="F5" s="100">
        <v>178</v>
      </c>
      <c r="G5" s="100" t="s">
        <v>88</v>
      </c>
      <c r="H5" s="100">
        <v>20</v>
      </c>
      <c r="I5" s="100">
        <v>20</v>
      </c>
      <c r="J5" s="100" t="s">
        <v>88</v>
      </c>
      <c r="K5" s="100">
        <v>3</v>
      </c>
      <c r="L5" s="100" t="s">
        <v>88</v>
      </c>
      <c r="M5" s="100">
        <v>1</v>
      </c>
      <c r="N5" s="100">
        <v>2</v>
      </c>
      <c r="O5" s="100">
        <v>4</v>
      </c>
      <c r="P5" s="100">
        <v>9</v>
      </c>
      <c r="Q5" s="100">
        <v>4</v>
      </c>
      <c r="R5" s="100">
        <v>7</v>
      </c>
    </row>
    <row r="6" spans="1:18" ht="15" customHeight="1">
      <c r="A6" s="99" t="s">
        <v>107</v>
      </c>
      <c r="B6" s="100">
        <v>669</v>
      </c>
      <c r="C6" s="100">
        <v>442</v>
      </c>
      <c r="D6" s="100">
        <v>222</v>
      </c>
      <c r="E6" s="100">
        <v>5</v>
      </c>
      <c r="F6" s="100">
        <v>193</v>
      </c>
      <c r="G6" s="100">
        <v>41</v>
      </c>
      <c r="H6" s="100" t="s">
        <v>88</v>
      </c>
      <c r="I6" s="100">
        <v>29</v>
      </c>
      <c r="J6" s="100">
        <v>4</v>
      </c>
      <c r="K6" s="100">
        <v>7</v>
      </c>
      <c r="L6" s="100">
        <v>8</v>
      </c>
      <c r="M6" s="100">
        <v>5</v>
      </c>
      <c r="N6" s="100">
        <v>26</v>
      </c>
      <c r="O6" s="100">
        <v>1</v>
      </c>
      <c r="P6" s="100">
        <v>10</v>
      </c>
      <c r="Q6" s="100">
        <v>20</v>
      </c>
      <c r="R6" s="100">
        <v>9</v>
      </c>
    </row>
    <row r="7" spans="1:18" ht="15" customHeight="1">
      <c r="A7" s="99" t="s">
        <v>15</v>
      </c>
      <c r="B7" s="100">
        <v>2382</v>
      </c>
      <c r="C7" s="100">
        <v>1724</v>
      </c>
      <c r="D7" s="100">
        <v>637</v>
      </c>
      <c r="E7" s="100">
        <v>21</v>
      </c>
      <c r="F7" s="100">
        <v>969</v>
      </c>
      <c r="G7" s="100">
        <v>48</v>
      </c>
      <c r="H7" s="100">
        <v>43</v>
      </c>
      <c r="I7" s="100" t="s">
        <v>88</v>
      </c>
      <c r="J7" s="100">
        <v>23</v>
      </c>
      <c r="K7" s="100">
        <v>21</v>
      </c>
      <c r="L7" s="100">
        <v>20</v>
      </c>
      <c r="M7" s="100">
        <v>20</v>
      </c>
      <c r="N7" s="100">
        <v>61</v>
      </c>
      <c r="O7" s="100">
        <v>1</v>
      </c>
      <c r="P7" s="100">
        <v>9</v>
      </c>
      <c r="Q7" s="100">
        <v>11</v>
      </c>
      <c r="R7" s="100">
        <v>6</v>
      </c>
    </row>
    <row r="8" spans="1:18" ht="15" customHeight="1">
      <c r="A8" s="99" t="s">
        <v>108</v>
      </c>
      <c r="B8" s="100">
        <v>795</v>
      </c>
      <c r="C8" s="100">
        <v>563</v>
      </c>
      <c r="D8" s="100">
        <v>219</v>
      </c>
      <c r="E8" s="100">
        <v>13</v>
      </c>
      <c r="F8" s="100">
        <v>320</v>
      </c>
      <c r="G8" s="100">
        <v>3</v>
      </c>
      <c r="H8" s="100">
        <v>5</v>
      </c>
      <c r="I8" s="100">
        <v>24</v>
      </c>
      <c r="J8" s="100" t="s">
        <v>88</v>
      </c>
      <c r="K8" s="100">
        <v>44</v>
      </c>
      <c r="L8" s="100">
        <v>4</v>
      </c>
      <c r="M8" s="100">
        <v>1</v>
      </c>
      <c r="N8" s="100">
        <v>22</v>
      </c>
      <c r="O8" s="100" t="s">
        <v>88</v>
      </c>
      <c r="P8" s="100">
        <v>1</v>
      </c>
      <c r="Q8" s="100" t="s">
        <v>88</v>
      </c>
      <c r="R8" s="100" t="s">
        <v>88</v>
      </c>
    </row>
    <row r="9" spans="1:18" ht="15" customHeight="1">
      <c r="A9" s="99" t="s">
        <v>109</v>
      </c>
      <c r="B9" s="100">
        <v>829</v>
      </c>
      <c r="C9" s="100">
        <v>421</v>
      </c>
      <c r="D9" s="100">
        <v>395</v>
      </c>
      <c r="E9" s="100">
        <v>13</v>
      </c>
      <c r="F9" s="100">
        <v>181</v>
      </c>
      <c r="G9" s="100">
        <v>7</v>
      </c>
      <c r="H9" s="100">
        <v>2</v>
      </c>
      <c r="I9" s="100">
        <v>12</v>
      </c>
      <c r="J9" s="100">
        <v>31</v>
      </c>
      <c r="K9" s="100" t="s">
        <v>88</v>
      </c>
      <c r="L9" s="100">
        <v>10</v>
      </c>
      <c r="M9" s="100">
        <v>5</v>
      </c>
      <c r="N9" s="100">
        <v>27</v>
      </c>
      <c r="O9" s="100" t="s">
        <v>88</v>
      </c>
      <c r="P9" s="100" t="s">
        <v>88</v>
      </c>
      <c r="Q9" s="100" t="s">
        <v>88</v>
      </c>
      <c r="R9" s="100" t="s">
        <v>88</v>
      </c>
    </row>
    <row r="10" spans="1:18" ht="15" customHeight="1">
      <c r="A10" s="99" t="s">
        <v>110</v>
      </c>
      <c r="B10" s="100">
        <v>695</v>
      </c>
      <c r="C10" s="100">
        <v>378</v>
      </c>
      <c r="D10" s="100">
        <v>306</v>
      </c>
      <c r="E10" s="100">
        <v>11</v>
      </c>
      <c r="F10" s="100">
        <v>135</v>
      </c>
      <c r="G10" s="100">
        <v>7</v>
      </c>
      <c r="H10" s="100">
        <v>3</v>
      </c>
      <c r="I10" s="100">
        <v>18</v>
      </c>
      <c r="J10" s="100">
        <v>3</v>
      </c>
      <c r="K10" s="100">
        <v>7</v>
      </c>
      <c r="L10" s="100" t="s">
        <v>88</v>
      </c>
      <c r="M10" s="100">
        <v>21</v>
      </c>
      <c r="N10" s="100">
        <v>90</v>
      </c>
      <c r="O10" s="100" t="s">
        <v>88</v>
      </c>
      <c r="P10" s="100" t="s">
        <v>88</v>
      </c>
      <c r="Q10" s="100" t="s">
        <v>88</v>
      </c>
      <c r="R10" s="100" t="s">
        <v>88</v>
      </c>
    </row>
    <row r="11" spans="1:18" ht="15" customHeight="1">
      <c r="A11" s="99" t="s">
        <v>19</v>
      </c>
      <c r="B11" s="100">
        <v>474</v>
      </c>
      <c r="C11" s="100">
        <v>258</v>
      </c>
      <c r="D11" s="100">
        <v>215</v>
      </c>
      <c r="E11" s="100">
        <v>1</v>
      </c>
      <c r="F11" s="100">
        <v>114</v>
      </c>
      <c r="G11" s="100">
        <v>2</v>
      </c>
      <c r="H11" s="100">
        <v>2</v>
      </c>
      <c r="I11" s="100">
        <v>6</v>
      </c>
      <c r="J11" s="100">
        <v>8</v>
      </c>
      <c r="K11" s="100">
        <v>5</v>
      </c>
      <c r="L11" s="100">
        <v>26</v>
      </c>
      <c r="M11" s="100" t="s">
        <v>88</v>
      </c>
      <c r="N11" s="100">
        <v>54</v>
      </c>
      <c r="O11" s="100" t="s">
        <v>88</v>
      </c>
      <c r="P11" s="100" t="s">
        <v>88</v>
      </c>
      <c r="Q11" s="100" t="s">
        <v>88</v>
      </c>
      <c r="R11" s="100" t="s">
        <v>88</v>
      </c>
    </row>
    <row r="12" spans="1:18" ht="15" customHeight="1">
      <c r="A12" s="99" t="s">
        <v>316</v>
      </c>
      <c r="B12" s="100">
        <v>1491</v>
      </c>
      <c r="C12" s="100">
        <v>842</v>
      </c>
      <c r="D12" s="100">
        <v>634</v>
      </c>
      <c r="E12" s="100">
        <v>15</v>
      </c>
      <c r="F12" s="100">
        <v>350</v>
      </c>
      <c r="G12" s="100">
        <v>4</v>
      </c>
      <c r="H12" s="100">
        <v>10</v>
      </c>
      <c r="I12" s="100">
        <v>38</v>
      </c>
      <c r="J12" s="100">
        <v>20</v>
      </c>
      <c r="K12" s="100">
        <v>26</v>
      </c>
      <c r="L12" s="100">
        <v>103</v>
      </c>
      <c r="M12" s="100">
        <v>65</v>
      </c>
      <c r="N12" s="100" t="s">
        <v>88</v>
      </c>
      <c r="O12" s="100" t="s">
        <v>88</v>
      </c>
      <c r="P12" s="100">
        <v>1</v>
      </c>
      <c r="Q12" s="100" t="s">
        <v>88</v>
      </c>
      <c r="R12" s="100" t="s">
        <v>88</v>
      </c>
    </row>
    <row r="13" spans="1:18" ht="15" customHeight="1">
      <c r="A13" s="99" t="s">
        <v>111</v>
      </c>
      <c r="B13" s="100">
        <v>100</v>
      </c>
      <c r="C13" s="100">
        <v>26</v>
      </c>
      <c r="D13" s="100">
        <v>71</v>
      </c>
      <c r="E13" s="100">
        <v>3</v>
      </c>
      <c r="F13" s="100">
        <v>18</v>
      </c>
      <c r="G13" s="100">
        <v>3</v>
      </c>
      <c r="H13" s="100">
        <v>2</v>
      </c>
      <c r="I13" s="100" t="s">
        <v>88</v>
      </c>
      <c r="J13" s="100">
        <v>1</v>
      </c>
      <c r="K13" s="100" t="s">
        <v>88</v>
      </c>
      <c r="L13" s="100" t="s">
        <v>88</v>
      </c>
      <c r="M13" s="100" t="s">
        <v>88</v>
      </c>
      <c r="N13" s="100" t="s">
        <v>88</v>
      </c>
      <c r="O13" s="100" t="s">
        <v>88</v>
      </c>
      <c r="P13" s="100" t="s">
        <v>88</v>
      </c>
      <c r="Q13" s="100" t="s">
        <v>88</v>
      </c>
      <c r="R13" s="100" t="s">
        <v>88</v>
      </c>
    </row>
    <row r="14" spans="1:18" ht="15" customHeight="1">
      <c r="A14" s="99" t="s">
        <v>112</v>
      </c>
      <c r="B14" s="100">
        <v>118</v>
      </c>
      <c r="C14" s="100">
        <v>95</v>
      </c>
      <c r="D14" s="100">
        <v>23</v>
      </c>
      <c r="E14" s="100" t="s">
        <v>88</v>
      </c>
      <c r="F14" s="100">
        <v>27</v>
      </c>
      <c r="G14" s="100">
        <v>9</v>
      </c>
      <c r="H14" s="100">
        <v>10</v>
      </c>
      <c r="I14" s="100">
        <v>4</v>
      </c>
      <c r="J14" s="100" t="s">
        <v>88</v>
      </c>
      <c r="K14" s="100" t="s">
        <v>88</v>
      </c>
      <c r="L14" s="100" t="s">
        <v>88</v>
      </c>
      <c r="M14" s="100" t="s">
        <v>88</v>
      </c>
      <c r="N14" s="100">
        <v>2</v>
      </c>
      <c r="O14" s="100" t="s">
        <v>88</v>
      </c>
      <c r="P14" s="100" t="s">
        <v>88</v>
      </c>
      <c r="Q14" s="100">
        <v>18</v>
      </c>
      <c r="R14" s="100">
        <v>10</v>
      </c>
    </row>
    <row r="15" spans="1:18" ht="15" customHeight="1">
      <c r="A15" s="99" t="s">
        <v>113</v>
      </c>
      <c r="B15" s="100">
        <v>102</v>
      </c>
      <c r="C15" s="100">
        <v>63</v>
      </c>
      <c r="D15" s="100">
        <v>39</v>
      </c>
      <c r="E15" s="100" t="s">
        <v>88</v>
      </c>
      <c r="F15" s="100">
        <v>17</v>
      </c>
      <c r="G15" s="100">
        <v>12</v>
      </c>
      <c r="H15" s="100">
        <v>6</v>
      </c>
      <c r="I15" s="100">
        <v>2</v>
      </c>
      <c r="J15" s="100" t="s">
        <v>88</v>
      </c>
      <c r="K15" s="100" t="s">
        <v>88</v>
      </c>
      <c r="L15" s="100" t="s">
        <v>88</v>
      </c>
      <c r="M15" s="100">
        <v>1</v>
      </c>
      <c r="N15" s="100" t="s">
        <v>88</v>
      </c>
      <c r="O15" s="100" t="s">
        <v>88</v>
      </c>
      <c r="P15" s="100">
        <v>5</v>
      </c>
      <c r="Q15" s="100" t="s">
        <v>88</v>
      </c>
      <c r="R15" s="100">
        <v>3</v>
      </c>
    </row>
    <row r="16" spans="1:18" ht="15" customHeight="1">
      <c r="A16" s="99" t="s">
        <v>114</v>
      </c>
      <c r="B16" s="100">
        <v>78</v>
      </c>
      <c r="C16" s="100">
        <v>58</v>
      </c>
      <c r="D16" s="100">
        <v>20</v>
      </c>
      <c r="E16" s="100" t="s">
        <v>88</v>
      </c>
      <c r="F16" s="100">
        <v>16</v>
      </c>
      <c r="G16" s="100">
        <v>6</v>
      </c>
      <c r="H16" s="100">
        <v>16</v>
      </c>
      <c r="I16" s="100">
        <v>2</v>
      </c>
      <c r="J16" s="100" t="s">
        <v>88</v>
      </c>
      <c r="K16" s="100" t="s">
        <v>88</v>
      </c>
      <c r="L16" s="100">
        <v>2</v>
      </c>
      <c r="M16" s="100" t="s">
        <v>88</v>
      </c>
      <c r="N16" s="100" t="s">
        <v>88</v>
      </c>
      <c r="O16" s="100" t="s">
        <v>88</v>
      </c>
      <c r="P16" s="100">
        <v>9</v>
      </c>
      <c r="Q16" s="100">
        <v>6</v>
      </c>
      <c r="R16" s="100" t="s">
        <v>88</v>
      </c>
    </row>
    <row r="17" spans="1:18" ht="15" customHeight="1">
      <c r="A17" s="99" t="s">
        <v>115</v>
      </c>
      <c r="B17" s="100">
        <v>54</v>
      </c>
      <c r="C17" s="100">
        <v>39</v>
      </c>
      <c r="D17" s="100">
        <v>13</v>
      </c>
      <c r="E17" s="100">
        <v>2</v>
      </c>
      <c r="F17" s="100">
        <v>10</v>
      </c>
      <c r="G17" s="100">
        <v>8</v>
      </c>
      <c r="H17" s="100">
        <v>2</v>
      </c>
      <c r="I17" s="100">
        <v>1</v>
      </c>
      <c r="J17" s="100" t="s">
        <v>88</v>
      </c>
      <c r="K17" s="100" t="s">
        <v>88</v>
      </c>
      <c r="L17" s="100" t="s">
        <v>88</v>
      </c>
      <c r="M17" s="100" t="s">
        <v>88</v>
      </c>
      <c r="N17" s="100" t="s">
        <v>88</v>
      </c>
      <c r="O17" s="100" t="s">
        <v>88</v>
      </c>
      <c r="P17" s="100">
        <v>8</v>
      </c>
      <c r="Q17" s="100">
        <v>5</v>
      </c>
      <c r="R17" s="100" t="s">
        <v>88</v>
      </c>
    </row>
    <row r="18" spans="1:18" ht="15" customHeight="1">
      <c r="A18" s="99" t="s">
        <v>26</v>
      </c>
      <c r="B18" s="100">
        <v>33</v>
      </c>
      <c r="C18" s="100">
        <v>29</v>
      </c>
      <c r="D18" s="100">
        <v>4</v>
      </c>
      <c r="E18" s="100" t="s">
        <v>88</v>
      </c>
      <c r="F18" s="100">
        <v>13</v>
      </c>
      <c r="G18" s="100" t="s">
        <v>88</v>
      </c>
      <c r="H18" s="100">
        <v>6</v>
      </c>
      <c r="I18" s="100">
        <v>2</v>
      </c>
      <c r="J18" s="100" t="s">
        <v>88</v>
      </c>
      <c r="K18" s="100" t="s">
        <v>88</v>
      </c>
      <c r="L18" s="100" t="s">
        <v>88</v>
      </c>
      <c r="M18" s="100">
        <v>1</v>
      </c>
      <c r="N18" s="100" t="s">
        <v>88</v>
      </c>
      <c r="O18" s="100">
        <v>1</v>
      </c>
      <c r="P18" s="100" t="s">
        <v>88</v>
      </c>
      <c r="Q18" s="100" t="s">
        <v>88</v>
      </c>
      <c r="R18" s="100" t="s">
        <v>88</v>
      </c>
    </row>
    <row r="19" spans="1:18" ht="15" customHeight="1">
      <c r="A19" s="99" t="s">
        <v>27</v>
      </c>
      <c r="B19" s="100">
        <v>119</v>
      </c>
      <c r="C19" s="100">
        <v>79</v>
      </c>
      <c r="D19" s="100">
        <v>40</v>
      </c>
      <c r="E19" s="100" t="s">
        <v>88</v>
      </c>
      <c r="F19" s="100">
        <v>27</v>
      </c>
      <c r="G19" s="100">
        <v>4</v>
      </c>
      <c r="H19" s="100">
        <v>14</v>
      </c>
      <c r="I19" s="100">
        <v>6</v>
      </c>
      <c r="J19" s="100">
        <v>2</v>
      </c>
      <c r="K19" s="100" t="s">
        <v>88</v>
      </c>
      <c r="L19" s="100" t="s">
        <v>88</v>
      </c>
      <c r="M19" s="100" t="s">
        <v>88</v>
      </c>
      <c r="N19" s="100" t="s">
        <v>88</v>
      </c>
      <c r="O19" s="100" t="s">
        <v>88</v>
      </c>
      <c r="P19" s="100" t="s">
        <v>88</v>
      </c>
      <c r="Q19" s="100" t="s">
        <v>88</v>
      </c>
      <c r="R19" s="100">
        <v>1</v>
      </c>
    </row>
    <row r="20" spans="1:18" ht="15" customHeight="1">
      <c r="A20" s="99" t="s">
        <v>29</v>
      </c>
      <c r="B20" s="100">
        <v>156</v>
      </c>
      <c r="C20" s="100">
        <v>104</v>
      </c>
      <c r="D20" s="100">
        <v>52</v>
      </c>
      <c r="E20" s="100" t="s">
        <v>88</v>
      </c>
      <c r="F20" s="100">
        <v>20</v>
      </c>
      <c r="G20" s="100" t="s">
        <v>88</v>
      </c>
      <c r="H20" s="100">
        <v>13</v>
      </c>
      <c r="I20" s="100">
        <v>14</v>
      </c>
      <c r="J20" s="100" t="s">
        <v>88</v>
      </c>
      <c r="K20" s="100">
        <v>2</v>
      </c>
      <c r="L20" s="100">
        <v>1</v>
      </c>
      <c r="M20" s="100" t="s">
        <v>88</v>
      </c>
      <c r="N20" s="100">
        <v>1</v>
      </c>
      <c r="O20" s="100" t="s">
        <v>88</v>
      </c>
      <c r="P20" s="100" t="s">
        <v>88</v>
      </c>
      <c r="Q20" s="100">
        <v>1</v>
      </c>
      <c r="R20" s="100">
        <v>1</v>
      </c>
    </row>
    <row r="21" spans="1:18" ht="15" customHeight="1">
      <c r="A21" s="99" t="s">
        <v>30</v>
      </c>
      <c r="B21" s="100">
        <v>254</v>
      </c>
      <c r="C21" s="100">
        <v>187</v>
      </c>
      <c r="D21" s="100">
        <v>65</v>
      </c>
      <c r="E21" s="100">
        <v>2</v>
      </c>
      <c r="F21" s="100">
        <v>60</v>
      </c>
      <c r="G21" s="100">
        <v>1</v>
      </c>
      <c r="H21" s="100">
        <v>8</v>
      </c>
      <c r="I21" s="100">
        <v>25</v>
      </c>
      <c r="J21" s="100">
        <v>1</v>
      </c>
      <c r="K21" s="100">
        <v>2</v>
      </c>
      <c r="L21" s="100" t="s">
        <v>88</v>
      </c>
      <c r="M21" s="100">
        <v>3</v>
      </c>
      <c r="N21" s="100">
        <v>4</v>
      </c>
      <c r="O21" s="100">
        <v>1</v>
      </c>
      <c r="P21" s="100">
        <v>1</v>
      </c>
      <c r="Q21" s="100">
        <v>2</v>
      </c>
      <c r="R21" s="100" t="s">
        <v>88</v>
      </c>
    </row>
    <row r="22" spans="1:18" ht="15" customHeight="1">
      <c r="A22" s="99" t="s">
        <v>31</v>
      </c>
      <c r="B22" s="100">
        <v>727</v>
      </c>
      <c r="C22" s="100">
        <v>495</v>
      </c>
      <c r="D22" s="100">
        <v>218</v>
      </c>
      <c r="E22" s="100">
        <v>14</v>
      </c>
      <c r="F22" s="100">
        <v>211</v>
      </c>
      <c r="G22" s="100">
        <v>6</v>
      </c>
      <c r="H22" s="100">
        <v>13</v>
      </c>
      <c r="I22" s="100">
        <v>96</v>
      </c>
      <c r="J22" s="100">
        <v>4</v>
      </c>
      <c r="K22" s="100">
        <v>8</v>
      </c>
      <c r="L22" s="100">
        <v>3</v>
      </c>
      <c r="M22" s="100">
        <v>4</v>
      </c>
      <c r="N22" s="100">
        <v>15</v>
      </c>
      <c r="O22" s="100" t="s">
        <v>88</v>
      </c>
      <c r="P22" s="100">
        <v>2</v>
      </c>
      <c r="Q22" s="100">
        <v>1</v>
      </c>
      <c r="R22" s="100" t="s">
        <v>88</v>
      </c>
    </row>
    <row r="23" spans="1:18" ht="15" customHeight="1">
      <c r="A23" s="99" t="s">
        <v>32</v>
      </c>
      <c r="B23" s="100">
        <v>965</v>
      </c>
      <c r="C23" s="100">
        <v>711</v>
      </c>
      <c r="D23" s="100">
        <v>246</v>
      </c>
      <c r="E23" s="100">
        <v>8</v>
      </c>
      <c r="F23" s="100">
        <v>240</v>
      </c>
      <c r="G23" s="100">
        <v>8</v>
      </c>
      <c r="H23" s="100">
        <v>46</v>
      </c>
      <c r="I23" s="100">
        <v>119</v>
      </c>
      <c r="J23" s="100">
        <v>6</v>
      </c>
      <c r="K23" s="100">
        <v>5</v>
      </c>
      <c r="L23" s="100">
        <v>6</v>
      </c>
      <c r="M23" s="100">
        <v>4</v>
      </c>
      <c r="N23" s="100">
        <v>2</v>
      </c>
      <c r="O23" s="100">
        <v>1</v>
      </c>
      <c r="P23" s="100">
        <v>10</v>
      </c>
      <c r="Q23" s="100">
        <v>4</v>
      </c>
      <c r="R23" s="100">
        <v>15</v>
      </c>
    </row>
    <row r="24" spans="1:18" ht="15" customHeight="1">
      <c r="A24" s="99" t="s">
        <v>33</v>
      </c>
      <c r="B24" s="100">
        <v>101</v>
      </c>
      <c r="C24" s="100">
        <v>69</v>
      </c>
      <c r="D24" s="100">
        <v>30</v>
      </c>
      <c r="E24" s="100">
        <v>2</v>
      </c>
      <c r="F24" s="100">
        <v>33</v>
      </c>
      <c r="G24" s="100">
        <v>1</v>
      </c>
      <c r="H24" s="100">
        <v>5</v>
      </c>
      <c r="I24" s="100">
        <v>8</v>
      </c>
      <c r="J24" s="100">
        <v>1</v>
      </c>
      <c r="K24" s="100">
        <v>1</v>
      </c>
      <c r="L24" s="100" t="s">
        <v>88</v>
      </c>
      <c r="M24" s="100" t="s">
        <v>88</v>
      </c>
      <c r="N24" s="100" t="s">
        <v>88</v>
      </c>
      <c r="O24" s="100" t="s">
        <v>88</v>
      </c>
      <c r="P24" s="100" t="s">
        <v>88</v>
      </c>
      <c r="Q24" s="100" t="s">
        <v>88</v>
      </c>
      <c r="R24" s="100">
        <v>1</v>
      </c>
    </row>
    <row r="25" spans="1:18" ht="15" customHeight="1">
      <c r="A25" s="99" t="s">
        <v>34</v>
      </c>
      <c r="B25" s="100">
        <v>163</v>
      </c>
      <c r="C25" s="100">
        <v>120</v>
      </c>
      <c r="D25" s="100">
        <v>42</v>
      </c>
      <c r="E25" s="100">
        <v>1</v>
      </c>
      <c r="F25" s="100">
        <v>27</v>
      </c>
      <c r="G25" s="100" t="s">
        <v>88</v>
      </c>
      <c r="H25" s="100">
        <v>3</v>
      </c>
      <c r="I25" s="100">
        <v>18</v>
      </c>
      <c r="J25" s="100">
        <v>4</v>
      </c>
      <c r="K25" s="100" t="s">
        <v>88</v>
      </c>
      <c r="L25" s="100" t="s">
        <v>88</v>
      </c>
      <c r="M25" s="100">
        <v>3</v>
      </c>
      <c r="N25" s="100">
        <v>2</v>
      </c>
      <c r="O25" s="100" t="s">
        <v>88</v>
      </c>
      <c r="P25" s="100">
        <v>1</v>
      </c>
      <c r="Q25" s="100" t="s">
        <v>88</v>
      </c>
      <c r="R25" s="100" t="s">
        <v>88</v>
      </c>
    </row>
    <row r="26" spans="1:18" ht="15" customHeight="1">
      <c r="A26" s="99" t="s">
        <v>35</v>
      </c>
      <c r="B26" s="100">
        <v>95</v>
      </c>
      <c r="C26" s="100">
        <v>80</v>
      </c>
      <c r="D26" s="100">
        <v>15</v>
      </c>
      <c r="E26" s="100" t="s">
        <v>88</v>
      </c>
      <c r="F26" s="100">
        <v>35</v>
      </c>
      <c r="G26" s="100">
        <v>4</v>
      </c>
      <c r="H26" s="100">
        <v>4</v>
      </c>
      <c r="I26" s="100">
        <v>10</v>
      </c>
      <c r="J26" s="100">
        <v>1</v>
      </c>
      <c r="K26" s="100" t="s">
        <v>88</v>
      </c>
      <c r="L26" s="100" t="s">
        <v>88</v>
      </c>
      <c r="M26" s="100" t="s">
        <v>88</v>
      </c>
      <c r="N26" s="100" t="s">
        <v>88</v>
      </c>
      <c r="O26" s="100" t="s">
        <v>88</v>
      </c>
      <c r="P26" s="100" t="s">
        <v>88</v>
      </c>
      <c r="Q26" s="100" t="s">
        <v>88</v>
      </c>
      <c r="R26" s="100" t="s">
        <v>88</v>
      </c>
    </row>
    <row r="27" spans="1:18" ht="15" customHeight="1">
      <c r="A27" s="99" t="s">
        <v>36</v>
      </c>
      <c r="B27" s="100">
        <v>58</v>
      </c>
      <c r="C27" s="100">
        <v>43</v>
      </c>
      <c r="D27" s="100">
        <v>14</v>
      </c>
      <c r="E27" s="100">
        <v>1</v>
      </c>
      <c r="F27" s="100">
        <v>19</v>
      </c>
      <c r="G27" s="100" t="s">
        <v>88</v>
      </c>
      <c r="H27" s="100">
        <v>1</v>
      </c>
      <c r="I27" s="100">
        <v>6</v>
      </c>
      <c r="J27" s="100" t="s">
        <v>88</v>
      </c>
      <c r="K27" s="100" t="s">
        <v>88</v>
      </c>
      <c r="L27" s="100" t="s">
        <v>88</v>
      </c>
      <c r="M27" s="100" t="s">
        <v>88</v>
      </c>
      <c r="N27" s="100" t="s">
        <v>88</v>
      </c>
      <c r="O27" s="100" t="s">
        <v>88</v>
      </c>
      <c r="P27" s="100" t="s">
        <v>88</v>
      </c>
      <c r="Q27" s="100" t="s">
        <v>88</v>
      </c>
      <c r="R27" s="100" t="s">
        <v>88</v>
      </c>
    </row>
    <row r="28" spans="1:18" ht="15" customHeight="1">
      <c r="A28" s="99" t="s">
        <v>38</v>
      </c>
      <c r="B28" s="100">
        <v>162</v>
      </c>
      <c r="C28" s="100">
        <v>115</v>
      </c>
      <c r="D28" s="100">
        <v>46</v>
      </c>
      <c r="E28" s="100">
        <v>1</v>
      </c>
      <c r="F28" s="100">
        <v>57</v>
      </c>
      <c r="G28" s="100" t="s">
        <v>88</v>
      </c>
      <c r="H28" s="100">
        <v>3</v>
      </c>
      <c r="I28" s="100">
        <v>3</v>
      </c>
      <c r="J28" s="100">
        <v>2</v>
      </c>
      <c r="K28" s="100" t="s">
        <v>88</v>
      </c>
      <c r="L28" s="100" t="s">
        <v>88</v>
      </c>
      <c r="M28" s="100">
        <v>1</v>
      </c>
      <c r="N28" s="100">
        <v>2</v>
      </c>
      <c r="O28" s="100" t="s">
        <v>88</v>
      </c>
      <c r="P28" s="100" t="s">
        <v>88</v>
      </c>
      <c r="Q28" s="100" t="s">
        <v>88</v>
      </c>
      <c r="R28" s="100" t="s">
        <v>88</v>
      </c>
    </row>
    <row r="29" spans="1:18" ht="15" customHeight="1">
      <c r="A29" s="99" t="s">
        <v>39</v>
      </c>
      <c r="B29" s="100">
        <v>127</v>
      </c>
      <c r="C29" s="100">
        <v>77</v>
      </c>
      <c r="D29" s="100">
        <v>48</v>
      </c>
      <c r="E29" s="100">
        <v>2</v>
      </c>
      <c r="F29" s="100">
        <v>48</v>
      </c>
      <c r="G29" s="100">
        <v>1</v>
      </c>
      <c r="H29" s="100" t="s">
        <v>88</v>
      </c>
      <c r="I29" s="100">
        <v>8</v>
      </c>
      <c r="J29" s="100" t="s">
        <v>88</v>
      </c>
      <c r="K29" s="100" t="s">
        <v>88</v>
      </c>
      <c r="L29" s="100" t="s">
        <v>88</v>
      </c>
      <c r="M29" s="100" t="s">
        <v>88</v>
      </c>
      <c r="N29" s="100">
        <v>1</v>
      </c>
      <c r="O29" s="100" t="s">
        <v>88</v>
      </c>
      <c r="P29" s="100" t="s">
        <v>88</v>
      </c>
      <c r="Q29" s="100" t="s">
        <v>88</v>
      </c>
      <c r="R29" s="100" t="s">
        <v>88</v>
      </c>
    </row>
    <row r="30" spans="1:18" ht="15" customHeight="1">
      <c r="A30" s="99" t="s">
        <v>41</v>
      </c>
      <c r="B30" s="100">
        <v>110</v>
      </c>
      <c r="C30" s="100">
        <v>62</v>
      </c>
      <c r="D30" s="100">
        <v>48</v>
      </c>
      <c r="E30" s="100" t="s">
        <v>88</v>
      </c>
      <c r="F30" s="100">
        <v>18</v>
      </c>
      <c r="G30" s="100" t="s">
        <v>88</v>
      </c>
      <c r="H30" s="100" t="s">
        <v>88</v>
      </c>
      <c r="I30" s="100">
        <v>4</v>
      </c>
      <c r="J30" s="100" t="s">
        <v>88</v>
      </c>
      <c r="K30" s="100">
        <v>4</v>
      </c>
      <c r="L30" s="100" t="s">
        <v>88</v>
      </c>
      <c r="M30" s="100">
        <v>1</v>
      </c>
      <c r="N30" s="100" t="s">
        <v>88</v>
      </c>
      <c r="O30" s="100" t="s">
        <v>88</v>
      </c>
      <c r="P30" s="100" t="s">
        <v>88</v>
      </c>
      <c r="Q30" s="100" t="s">
        <v>88</v>
      </c>
      <c r="R30" s="100" t="s">
        <v>88</v>
      </c>
    </row>
    <row r="31" spans="1:18" ht="15" customHeight="1">
      <c r="A31" s="99" t="s">
        <v>42</v>
      </c>
      <c r="B31" s="100">
        <v>16</v>
      </c>
      <c r="C31" s="100">
        <v>12</v>
      </c>
      <c r="D31" s="100">
        <v>4</v>
      </c>
      <c r="E31" s="100" t="s">
        <v>88</v>
      </c>
      <c r="F31" s="100">
        <v>5</v>
      </c>
      <c r="G31" s="100" t="s">
        <v>88</v>
      </c>
      <c r="H31" s="100" t="s">
        <v>88</v>
      </c>
      <c r="I31" s="100" t="s">
        <v>88</v>
      </c>
      <c r="J31" s="100">
        <v>1</v>
      </c>
      <c r="K31" s="100">
        <v>1</v>
      </c>
      <c r="L31" s="100">
        <v>1</v>
      </c>
      <c r="M31" s="100" t="s">
        <v>88</v>
      </c>
      <c r="N31" s="100" t="s">
        <v>88</v>
      </c>
      <c r="O31" s="100" t="s">
        <v>88</v>
      </c>
      <c r="P31" s="100" t="s">
        <v>88</v>
      </c>
      <c r="Q31" s="100" t="s">
        <v>88</v>
      </c>
      <c r="R31" s="100" t="s">
        <v>88</v>
      </c>
    </row>
    <row r="32" spans="1:18" ht="15" customHeight="1">
      <c r="A32" s="99" t="s">
        <v>44</v>
      </c>
      <c r="B32" s="100">
        <v>517</v>
      </c>
      <c r="C32" s="100">
        <v>398</v>
      </c>
      <c r="D32" s="100">
        <v>115</v>
      </c>
      <c r="E32" s="100">
        <v>4</v>
      </c>
      <c r="F32" s="100">
        <v>271</v>
      </c>
      <c r="G32" s="100" t="s">
        <v>88</v>
      </c>
      <c r="H32" s="100">
        <v>5</v>
      </c>
      <c r="I32" s="100">
        <v>9</v>
      </c>
      <c r="J32" s="100">
        <v>25</v>
      </c>
      <c r="K32" s="100">
        <v>12</v>
      </c>
      <c r="L32" s="100">
        <v>2</v>
      </c>
      <c r="M32" s="100">
        <v>3</v>
      </c>
      <c r="N32" s="100">
        <v>8</v>
      </c>
      <c r="O32" s="100" t="s">
        <v>88</v>
      </c>
      <c r="P32" s="100">
        <v>2</v>
      </c>
      <c r="Q32" s="100" t="s">
        <v>88</v>
      </c>
      <c r="R32" s="100" t="s">
        <v>88</v>
      </c>
    </row>
    <row r="33" spans="1:18" ht="15" customHeight="1">
      <c r="A33" s="99" t="s">
        <v>317</v>
      </c>
      <c r="B33" s="100">
        <v>832</v>
      </c>
      <c r="C33" s="100">
        <v>561</v>
      </c>
      <c r="D33" s="100">
        <v>258</v>
      </c>
      <c r="E33" s="100">
        <v>13</v>
      </c>
      <c r="F33" s="100">
        <v>369</v>
      </c>
      <c r="G33" s="100">
        <v>3</v>
      </c>
      <c r="H33" s="100">
        <v>3</v>
      </c>
      <c r="I33" s="100">
        <v>14</v>
      </c>
      <c r="J33" s="100">
        <v>13</v>
      </c>
      <c r="K33" s="100">
        <v>21</v>
      </c>
      <c r="L33" s="100">
        <v>7</v>
      </c>
      <c r="M33" s="100">
        <v>4</v>
      </c>
      <c r="N33" s="100">
        <v>19</v>
      </c>
      <c r="O33" s="100" t="s">
        <v>88</v>
      </c>
      <c r="P33" s="100">
        <v>1</v>
      </c>
      <c r="Q33" s="100" t="s">
        <v>88</v>
      </c>
      <c r="R33" s="100" t="s">
        <v>88</v>
      </c>
    </row>
    <row r="34" spans="1:18" ht="15" customHeight="1">
      <c r="A34" s="99" t="s">
        <v>318</v>
      </c>
      <c r="B34" s="100">
        <v>155</v>
      </c>
      <c r="C34" s="100">
        <v>86</v>
      </c>
      <c r="D34" s="100">
        <v>68</v>
      </c>
      <c r="E34" s="100">
        <v>1</v>
      </c>
      <c r="F34" s="100">
        <v>46</v>
      </c>
      <c r="G34" s="100">
        <v>2</v>
      </c>
      <c r="H34" s="100">
        <v>1</v>
      </c>
      <c r="I34" s="100">
        <v>6</v>
      </c>
      <c r="J34" s="100" t="s">
        <v>88</v>
      </c>
      <c r="K34" s="100">
        <v>2</v>
      </c>
      <c r="L34" s="100">
        <v>1</v>
      </c>
      <c r="M34" s="100" t="s">
        <v>88</v>
      </c>
      <c r="N34" s="100">
        <v>1</v>
      </c>
      <c r="O34" s="100" t="s">
        <v>88</v>
      </c>
      <c r="P34" s="100" t="s">
        <v>88</v>
      </c>
      <c r="Q34" s="100" t="s">
        <v>88</v>
      </c>
      <c r="R34" s="100" t="s">
        <v>88</v>
      </c>
    </row>
    <row r="35" spans="1:18" ht="15" customHeight="1">
      <c r="A35" s="99" t="s">
        <v>46</v>
      </c>
      <c r="B35" s="100">
        <v>164</v>
      </c>
      <c r="C35" s="100">
        <v>97</v>
      </c>
      <c r="D35" s="100">
        <v>66</v>
      </c>
      <c r="E35" s="100">
        <v>1</v>
      </c>
      <c r="F35" s="100">
        <v>36</v>
      </c>
      <c r="G35" s="100" t="s">
        <v>88</v>
      </c>
      <c r="H35" s="100">
        <v>2</v>
      </c>
      <c r="I35" s="100">
        <v>2</v>
      </c>
      <c r="J35" s="100">
        <v>7</v>
      </c>
      <c r="K35" s="100">
        <v>20</v>
      </c>
      <c r="L35" s="100">
        <v>2</v>
      </c>
      <c r="M35" s="100">
        <v>1</v>
      </c>
      <c r="N35" s="100">
        <v>4</v>
      </c>
      <c r="O35" s="100" t="s">
        <v>88</v>
      </c>
      <c r="P35" s="100" t="s">
        <v>88</v>
      </c>
      <c r="Q35" s="100" t="s">
        <v>88</v>
      </c>
      <c r="R35" s="100" t="s">
        <v>88</v>
      </c>
    </row>
    <row r="36" spans="1:18" ht="15" customHeight="1">
      <c r="A36" s="99" t="s">
        <v>47</v>
      </c>
      <c r="B36" s="100">
        <v>487</v>
      </c>
      <c r="C36" s="100">
        <v>391</v>
      </c>
      <c r="D36" s="100">
        <v>95</v>
      </c>
      <c r="E36" s="100">
        <v>1</v>
      </c>
      <c r="F36" s="100">
        <v>128</v>
      </c>
      <c r="G36" s="100" t="s">
        <v>88</v>
      </c>
      <c r="H36" s="100">
        <v>5</v>
      </c>
      <c r="I36" s="100">
        <v>13</v>
      </c>
      <c r="J36" s="100">
        <v>9</v>
      </c>
      <c r="K36" s="100">
        <v>33</v>
      </c>
      <c r="L36" s="100">
        <v>8</v>
      </c>
      <c r="M36" s="100" t="s">
        <v>88</v>
      </c>
      <c r="N36" s="100">
        <v>20</v>
      </c>
      <c r="O36" s="100" t="s">
        <v>88</v>
      </c>
      <c r="P36" s="100" t="s">
        <v>88</v>
      </c>
      <c r="Q36" s="100">
        <v>1</v>
      </c>
      <c r="R36" s="100" t="s">
        <v>88</v>
      </c>
    </row>
    <row r="37" spans="1:18" ht="15" customHeight="1">
      <c r="A37" s="99" t="s">
        <v>48</v>
      </c>
      <c r="B37" s="100">
        <v>146</v>
      </c>
      <c r="C37" s="100">
        <v>99</v>
      </c>
      <c r="D37" s="100">
        <v>35</v>
      </c>
      <c r="E37" s="100">
        <v>12</v>
      </c>
      <c r="F37" s="100">
        <v>36</v>
      </c>
      <c r="G37" s="100" t="s">
        <v>88</v>
      </c>
      <c r="H37" s="100">
        <v>3</v>
      </c>
      <c r="I37" s="100">
        <v>2</v>
      </c>
      <c r="J37" s="100" t="s">
        <v>88</v>
      </c>
      <c r="K37" s="100">
        <v>3</v>
      </c>
      <c r="L37" s="100">
        <v>1</v>
      </c>
      <c r="M37" s="100" t="s">
        <v>88</v>
      </c>
      <c r="N37" s="100">
        <v>1</v>
      </c>
      <c r="O37" s="100" t="s">
        <v>88</v>
      </c>
      <c r="P37" s="100" t="s">
        <v>88</v>
      </c>
      <c r="Q37" s="100">
        <v>5</v>
      </c>
      <c r="R37" s="100" t="s">
        <v>88</v>
      </c>
    </row>
    <row r="38" spans="1:18" ht="15" customHeight="1">
      <c r="A38" s="99" t="s">
        <v>49</v>
      </c>
      <c r="B38" s="100">
        <v>365</v>
      </c>
      <c r="C38" s="100">
        <v>237</v>
      </c>
      <c r="D38" s="100">
        <v>122</v>
      </c>
      <c r="E38" s="100">
        <v>6</v>
      </c>
      <c r="F38" s="100">
        <v>122</v>
      </c>
      <c r="G38" s="100">
        <v>1</v>
      </c>
      <c r="H38" s="100" t="s">
        <v>88</v>
      </c>
      <c r="I38" s="100">
        <v>7</v>
      </c>
      <c r="J38" s="100">
        <v>3</v>
      </c>
      <c r="K38" s="100">
        <v>23</v>
      </c>
      <c r="L38" s="100">
        <v>1</v>
      </c>
      <c r="M38" s="100">
        <v>6</v>
      </c>
      <c r="N38" s="100">
        <v>13</v>
      </c>
      <c r="O38" s="100" t="s">
        <v>88</v>
      </c>
      <c r="P38" s="100" t="s">
        <v>88</v>
      </c>
      <c r="Q38" s="100" t="s">
        <v>88</v>
      </c>
      <c r="R38" s="100" t="s">
        <v>88</v>
      </c>
    </row>
    <row r="39" spans="1:18" ht="15" customHeight="1">
      <c r="A39" s="99" t="s">
        <v>50</v>
      </c>
      <c r="B39" s="100">
        <v>119</v>
      </c>
      <c r="C39" s="100">
        <v>76</v>
      </c>
      <c r="D39" s="100">
        <v>43</v>
      </c>
      <c r="E39" s="100" t="s">
        <v>88</v>
      </c>
      <c r="F39" s="100">
        <v>42</v>
      </c>
      <c r="G39" s="100" t="s">
        <v>88</v>
      </c>
      <c r="H39" s="100" t="s">
        <v>88</v>
      </c>
      <c r="I39" s="100">
        <v>1</v>
      </c>
      <c r="J39" s="100" t="s">
        <v>88</v>
      </c>
      <c r="K39" s="100">
        <v>7</v>
      </c>
      <c r="L39" s="100" t="s">
        <v>88</v>
      </c>
      <c r="M39" s="100">
        <v>2</v>
      </c>
      <c r="N39" s="100">
        <v>2</v>
      </c>
      <c r="O39" s="100" t="s">
        <v>88</v>
      </c>
      <c r="P39" s="100" t="s">
        <v>88</v>
      </c>
      <c r="Q39" s="100" t="s">
        <v>88</v>
      </c>
      <c r="R39" s="100" t="s">
        <v>88</v>
      </c>
    </row>
    <row r="40" spans="1:18" ht="15" customHeight="1">
      <c r="A40" s="99" t="s">
        <v>51</v>
      </c>
      <c r="B40" s="100">
        <v>41</v>
      </c>
      <c r="C40" s="100">
        <v>30</v>
      </c>
      <c r="D40" s="100">
        <v>11</v>
      </c>
      <c r="E40" s="100" t="s">
        <v>88</v>
      </c>
      <c r="F40" s="100">
        <v>2</v>
      </c>
      <c r="G40" s="100" t="s">
        <v>88</v>
      </c>
      <c r="H40" s="100" t="s">
        <v>88</v>
      </c>
      <c r="I40" s="100">
        <v>1</v>
      </c>
      <c r="J40" s="100" t="s">
        <v>88</v>
      </c>
      <c r="K40" s="100">
        <v>1</v>
      </c>
      <c r="L40" s="100">
        <v>1</v>
      </c>
      <c r="M40" s="100" t="s">
        <v>88</v>
      </c>
      <c r="N40" s="100" t="s">
        <v>88</v>
      </c>
      <c r="O40" s="100" t="s">
        <v>88</v>
      </c>
      <c r="P40" s="100" t="s">
        <v>88</v>
      </c>
      <c r="Q40" s="100" t="s">
        <v>88</v>
      </c>
      <c r="R40" s="100" t="s">
        <v>88</v>
      </c>
    </row>
    <row r="41" spans="1:18" ht="15" customHeight="1">
      <c r="A41" s="99" t="s">
        <v>331</v>
      </c>
      <c r="B41" s="100">
        <v>177</v>
      </c>
      <c r="C41" s="100">
        <v>150</v>
      </c>
      <c r="D41" s="100">
        <v>27</v>
      </c>
      <c r="E41" s="100" t="s">
        <v>88</v>
      </c>
      <c r="F41" s="100">
        <v>64</v>
      </c>
      <c r="G41" s="100" t="s">
        <v>88</v>
      </c>
      <c r="H41" s="100" t="s">
        <v>88</v>
      </c>
      <c r="I41" s="100">
        <v>3</v>
      </c>
      <c r="J41" s="100">
        <v>5</v>
      </c>
      <c r="K41" s="100">
        <v>3</v>
      </c>
      <c r="L41" s="100">
        <v>2</v>
      </c>
      <c r="M41" s="100">
        <v>2</v>
      </c>
      <c r="N41" s="100">
        <v>3</v>
      </c>
      <c r="O41" s="100" t="s">
        <v>88</v>
      </c>
      <c r="P41" s="100" t="s">
        <v>88</v>
      </c>
      <c r="Q41" s="100" t="s">
        <v>88</v>
      </c>
      <c r="R41" s="100" t="s">
        <v>88</v>
      </c>
    </row>
    <row r="42" spans="1:18" ht="15" customHeight="1">
      <c r="A42" s="99" t="s">
        <v>330</v>
      </c>
      <c r="B42" s="100">
        <v>220</v>
      </c>
      <c r="C42" s="100">
        <v>149</v>
      </c>
      <c r="D42" s="100">
        <v>71</v>
      </c>
      <c r="E42" s="100" t="s">
        <v>88</v>
      </c>
      <c r="F42" s="100">
        <v>46</v>
      </c>
      <c r="G42" s="100" t="s">
        <v>88</v>
      </c>
      <c r="H42" s="100" t="s">
        <v>88</v>
      </c>
      <c r="I42" s="100">
        <v>15</v>
      </c>
      <c r="J42" s="100">
        <v>1</v>
      </c>
      <c r="K42" s="100">
        <v>37</v>
      </c>
      <c r="L42" s="100">
        <v>5</v>
      </c>
      <c r="M42" s="100" t="s">
        <v>88</v>
      </c>
      <c r="N42" s="100">
        <v>2</v>
      </c>
      <c r="O42" s="100" t="s">
        <v>88</v>
      </c>
      <c r="P42" s="100" t="s">
        <v>88</v>
      </c>
      <c r="Q42" s="100" t="s">
        <v>88</v>
      </c>
      <c r="R42" s="100" t="s">
        <v>88</v>
      </c>
    </row>
    <row r="43" spans="1:18" ht="15" customHeight="1">
      <c r="A43" s="99" t="s">
        <v>54</v>
      </c>
      <c r="B43" s="100">
        <v>80</v>
      </c>
      <c r="C43" s="100">
        <v>47</v>
      </c>
      <c r="D43" s="100">
        <v>33</v>
      </c>
      <c r="E43" s="100" t="s">
        <v>88</v>
      </c>
      <c r="F43" s="100">
        <v>13</v>
      </c>
      <c r="G43" s="100" t="s">
        <v>88</v>
      </c>
      <c r="H43" s="100" t="s">
        <v>88</v>
      </c>
      <c r="I43" s="100">
        <v>1</v>
      </c>
      <c r="J43" s="100" t="s">
        <v>88</v>
      </c>
      <c r="K43" s="100" t="s">
        <v>88</v>
      </c>
      <c r="L43" s="100" t="s">
        <v>88</v>
      </c>
      <c r="M43" s="100" t="s">
        <v>88</v>
      </c>
      <c r="N43" s="100">
        <v>13</v>
      </c>
      <c r="O43" s="100" t="s">
        <v>88</v>
      </c>
      <c r="P43" s="100" t="s">
        <v>88</v>
      </c>
      <c r="Q43" s="100" t="s">
        <v>88</v>
      </c>
      <c r="R43" s="100" t="s">
        <v>88</v>
      </c>
    </row>
    <row r="44" spans="1:18" ht="15" customHeight="1">
      <c r="A44" s="99" t="s">
        <v>55</v>
      </c>
      <c r="B44" s="100">
        <v>100</v>
      </c>
      <c r="C44" s="100">
        <v>77</v>
      </c>
      <c r="D44" s="100">
        <v>22</v>
      </c>
      <c r="E44" s="100">
        <v>1</v>
      </c>
      <c r="F44" s="100">
        <v>23</v>
      </c>
      <c r="G44" s="100" t="s">
        <v>88</v>
      </c>
      <c r="H44" s="100" t="s">
        <v>88</v>
      </c>
      <c r="I44" s="100">
        <v>8</v>
      </c>
      <c r="J44" s="100" t="s">
        <v>88</v>
      </c>
      <c r="K44" s="100">
        <v>8</v>
      </c>
      <c r="L44" s="100">
        <v>1</v>
      </c>
      <c r="M44" s="100">
        <v>1</v>
      </c>
      <c r="N44" s="100">
        <v>12</v>
      </c>
      <c r="O44" s="100" t="s">
        <v>88</v>
      </c>
      <c r="P44" s="100" t="s">
        <v>88</v>
      </c>
      <c r="Q44" s="100" t="s">
        <v>88</v>
      </c>
      <c r="R44" s="100" t="s">
        <v>88</v>
      </c>
    </row>
    <row r="45" spans="1:18" ht="15" customHeight="1">
      <c r="A45" s="99" t="s">
        <v>56</v>
      </c>
      <c r="B45" s="100">
        <v>228</v>
      </c>
      <c r="C45" s="100">
        <v>168</v>
      </c>
      <c r="D45" s="100">
        <v>60</v>
      </c>
      <c r="E45" s="100" t="s">
        <v>88</v>
      </c>
      <c r="F45" s="100">
        <v>45</v>
      </c>
      <c r="G45" s="100" t="s">
        <v>88</v>
      </c>
      <c r="H45" s="100" t="s">
        <v>88</v>
      </c>
      <c r="I45" s="100">
        <v>1</v>
      </c>
      <c r="J45" s="100" t="s">
        <v>88</v>
      </c>
      <c r="K45" s="100">
        <v>3</v>
      </c>
      <c r="L45" s="100">
        <v>9</v>
      </c>
      <c r="M45" s="100">
        <v>8</v>
      </c>
      <c r="N45" s="100">
        <v>80</v>
      </c>
      <c r="O45" s="100">
        <v>1</v>
      </c>
      <c r="P45" s="100" t="s">
        <v>88</v>
      </c>
      <c r="Q45" s="100" t="s">
        <v>88</v>
      </c>
      <c r="R45" s="100" t="s">
        <v>88</v>
      </c>
    </row>
    <row r="46" spans="1:18" ht="15" customHeight="1">
      <c r="A46" s="99" t="s">
        <v>57</v>
      </c>
      <c r="B46" s="100">
        <v>148</v>
      </c>
      <c r="C46" s="100">
        <v>70</v>
      </c>
      <c r="D46" s="100">
        <v>73</v>
      </c>
      <c r="E46" s="100">
        <v>5</v>
      </c>
      <c r="F46" s="100">
        <v>16</v>
      </c>
      <c r="G46" s="100" t="s">
        <v>88</v>
      </c>
      <c r="H46" s="100" t="s">
        <v>88</v>
      </c>
      <c r="I46" s="100">
        <v>1</v>
      </c>
      <c r="J46" s="100">
        <v>1</v>
      </c>
      <c r="K46" s="100">
        <v>1</v>
      </c>
      <c r="L46" s="100">
        <v>28</v>
      </c>
      <c r="M46" s="100">
        <v>7</v>
      </c>
      <c r="N46" s="100">
        <v>2</v>
      </c>
      <c r="O46" s="100" t="s">
        <v>88</v>
      </c>
      <c r="P46" s="100">
        <v>3</v>
      </c>
      <c r="Q46" s="100" t="s">
        <v>88</v>
      </c>
      <c r="R46" s="100" t="s">
        <v>88</v>
      </c>
    </row>
    <row r="47" spans="1:18" ht="15" customHeight="1">
      <c r="A47" s="99" t="s">
        <v>58</v>
      </c>
      <c r="B47" s="100">
        <v>73</v>
      </c>
      <c r="C47" s="100">
        <v>38</v>
      </c>
      <c r="D47" s="100">
        <v>33</v>
      </c>
      <c r="E47" s="100">
        <v>2</v>
      </c>
      <c r="F47" s="100">
        <v>15</v>
      </c>
      <c r="G47" s="100" t="s">
        <v>88</v>
      </c>
      <c r="H47" s="100">
        <v>1</v>
      </c>
      <c r="I47" s="100">
        <v>1</v>
      </c>
      <c r="J47" s="100" t="s">
        <v>88</v>
      </c>
      <c r="K47" s="100">
        <v>2</v>
      </c>
      <c r="L47" s="100">
        <v>1</v>
      </c>
      <c r="M47" s="100">
        <v>1</v>
      </c>
      <c r="N47" s="100">
        <v>5</v>
      </c>
      <c r="O47" s="100" t="s">
        <v>88</v>
      </c>
      <c r="P47" s="100" t="s">
        <v>88</v>
      </c>
      <c r="Q47" s="100" t="s">
        <v>88</v>
      </c>
      <c r="R47" s="100" t="s">
        <v>88</v>
      </c>
    </row>
    <row r="48" spans="1:18" ht="15" customHeight="1">
      <c r="A48" s="99" t="s">
        <v>59</v>
      </c>
      <c r="B48" s="100">
        <v>48</v>
      </c>
      <c r="C48" s="100">
        <v>36</v>
      </c>
      <c r="D48" s="100">
        <v>12</v>
      </c>
      <c r="E48" s="100" t="s">
        <v>88</v>
      </c>
      <c r="F48" s="100">
        <v>4</v>
      </c>
      <c r="G48" s="100" t="s">
        <v>88</v>
      </c>
      <c r="H48" s="100">
        <v>2</v>
      </c>
      <c r="I48" s="100">
        <v>1</v>
      </c>
      <c r="J48" s="100" t="s">
        <v>88</v>
      </c>
      <c r="K48" s="100">
        <v>1</v>
      </c>
      <c r="L48" s="100">
        <v>8</v>
      </c>
      <c r="M48" s="100">
        <v>1</v>
      </c>
      <c r="N48" s="100">
        <v>14</v>
      </c>
      <c r="O48" s="100" t="s">
        <v>88</v>
      </c>
      <c r="P48" s="100" t="s">
        <v>88</v>
      </c>
      <c r="Q48" s="100" t="s">
        <v>88</v>
      </c>
      <c r="R48" s="100" t="s">
        <v>88</v>
      </c>
    </row>
    <row r="49" spans="1:18" ht="15" customHeight="1">
      <c r="A49" s="99" t="s">
        <v>104</v>
      </c>
      <c r="B49" s="100">
        <v>26433</v>
      </c>
      <c r="C49" s="100">
        <v>15081</v>
      </c>
      <c r="D49" s="100">
        <v>11047</v>
      </c>
      <c r="E49" s="100">
        <v>305</v>
      </c>
      <c r="F49" s="100">
        <v>4619</v>
      </c>
      <c r="G49" s="100">
        <v>406</v>
      </c>
      <c r="H49" s="100">
        <v>474</v>
      </c>
      <c r="I49" s="100">
        <v>1454</v>
      </c>
      <c r="J49" s="100">
        <v>523</v>
      </c>
      <c r="K49" s="100">
        <v>587</v>
      </c>
      <c r="L49" s="100">
        <v>441</v>
      </c>
      <c r="M49" s="100">
        <v>311</v>
      </c>
      <c r="N49" s="100">
        <v>925</v>
      </c>
      <c r="O49" s="100">
        <v>29</v>
      </c>
      <c r="P49" s="100">
        <v>96</v>
      </c>
      <c r="Q49" s="100">
        <v>120</v>
      </c>
      <c r="R49" s="100">
        <v>76</v>
      </c>
    </row>
    <row r="50" spans="1:18" ht="15" customHeight="1">
      <c r="A50" s="99" t="s">
        <v>116</v>
      </c>
      <c r="B50" s="100">
        <v>13597</v>
      </c>
      <c r="C50" s="100">
        <v>13597</v>
      </c>
      <c r="D50" s="100" t="s">
        <v>88</v>
      </c>
      <c r="E50" s="100" t="s">
        <v>88</v>
      </c>
      <c r="F50" s="100">
        <v>7457</v>
      </c>
      <c r="G50" s="100">
        <v>247</v>
      </c>
      <c r="H50" s="100">
        <v>206</v>
      </c>
      <c r="I50" s="100">
        <v>839</v>
      </c>
      <c r="J50" s="100">
        <v>301</v>
      </c>
      <c r="K50" s="100">
        <v>475</v>
      </c>
      <c r="L50" s="100">
        <v>520</v>
      </c>
      <c r="M50" s="100">
        <v>275</v>
      </c>
      <c r="N50" s="100">
        <v>642</v>
      </c>
      <c r="O50" s="100">
        <v>87</v>
      </c>
      <c r="P50" s="100">
        <v>40</v>
      </c>
      <c r="Q50" s="100">
        <v>53</v>
      </c>
      <c r="R50" s="100">
        <v>19</v>
      </c>
    </row>
    <row r="51" spans="1:18" ht="15" customHeight="1">
      <c r="A51" s="99" t="s">
        <v>340</v>
      </c>
      <c r="B51" s="100">
        <v>323</v>
      </c>
      <c r="C51" s="100">
        <v>323</v>
      </c>
      <c r="D51" s="100" t="s">
        <v>88</v>
      </c>
      <c r="E51" s="100" t="s">
        <v>88</v>
      </c>
      <c r="F51" s="100">
        <v>134</v>
      </c>
      <c r="G51" s="100">
        <v>4</v>
      </c>
      <c r="H51" s="100">
        <v>14</v>
      </c>
      <c r="I51" s="100">
        <v>28</v>
      </c>
      <c r="J51" s="100">
        <v>10</v>
      </c>
      <c r="K51" s="100">
        <v>8</v>
      </c>
      <c r="L51" s="100">
        <v>12</v>
      </c>
      <c r="M51" s="100">
        <v>3</v>
      </c>
      <c r="N51" s="100">
        <v>20</v>
      </c>
      <c r="O51" s="100">
        <v>1</v>
      </c>
      <c r="P51" s="100">
        <v>1</v>
      </c>
      <c r="Q51" s="100" t="s">
        <v>88</v>
      </c>
      <c r="R51" s="100" t="s">
        <v>88</v>
      </c>
    </row>
    <row r="52" spans="1:18" ht="15" customHeight="1">
      <c r="A52" s="99" t="s">
        <v>117</v>
      </c>
      <c r="B52" s="100">
        <v>40353</v>
      </c>
      <c r="C52" s="100">
        <v>29001</v>
      </c>
      <c r="D52" s="100">
        <v>11047</v>
      </c>
      <c r="E52" s="100">
        <v>305</v>
      </c>
      <c r="F52" s="100">
        <v>12210</v>
      </c>
      <c r="G52" s="100">
        <v>657</v>
      </c>
      <c r="H52" s="100">
        <v>694</v>
      </c>
      <c r="I52" s="100">
        <v>2321</v>
      </c>
      <c r="J52" s="100">
        <v>834</v>
      </c>
      <c r="K52" s="100">
        <v>1070</v>
      </c>
      <c r="L52" s="100">
        <v>973</v>
      </c>
      <c r="M52" s="100">
        <v>589</v>
      </c>
      <c r="N52" s="100">
        <v>1587</v>
      </c>
      <c r="O52" s="100">
        <v>117</v>
      </c>
      <c r="P52" s="100">
        <v>137</v>
      </c>
      <c r="Q52" s="100">
        <v>173</v>
      </c>
      <c r="R52" s="100">
        <v>95</v>
      </c>
    </row>
    <row r="53" spans="1:18" ht="15" customHeight="1">
      <c r="A53" s="363" t="s">
        <v>338</v>
      </c>
      <c r="B53" s="364"/>
      <c r="C53" s="364"/>
      <c r="D53" s="364"/>
      <c r="E53" s="364"/>
      <c r="F53" s="364"/>
      <c r="G53" s="364"/>
      <c r="H53" s="364"/>
      <c r="I53" s="364"/>
      <c r="J53" s="294"/>
      <c r="K53" s="294"/>
      <c r="L53" s="294"/>
      <c r="M53" s="294"/>
      <c r="N53" s="294"/>
      <c r="O53" s="294"/>
      <c r="P53" s="294"/>
      <c r="Q53" s="294"/>
      <c r="R53" s="294"/>
    </row>
    <row r="54" spans="1:18" ht="16.5" customHeight="1">
      <c r="A54" s="96" t="s">
        <v>118</v>
      </c>
      <c r="B54" s="96" t="s">
        <v>119</v>
      </c>
      <c r="O54" s="295" t="s">
        <v>332</v>
      </c>
      <c r="R54" s="98"/>
    </row>
    <row r="55" spans="1:18" ht="15" customHeight="1">
      <c r="A55" s="353" t="s">
        <v>120</v>
      </c>
      <c r="B55" s="355" t="s">
        <v>115</v>
      </c>
      <c r="C55" s="355" t="s">
        <v>26</v>
      </c>
      <c r="D55" s="357" t="s">
        <v>27</v>
      </c>
      <c r="E55" s="357" t="s">
        <v>29</v>
      </c>
      <c r="F55" s="357" t="s">
        <v>30</v>
      </c>
      <c r="G55" s="357" t="s">
        <v>31</v>
      </c>
      <c r="H55" s="357" t="s">
        <v>32</v>
      </c>
      <c r="I55" s="357" t="s">
        <v>33</v>
      </c>
      <c r="J55" s="357" t="s">
        <v>34</v>
      </c>
      <c r="K55" s="357" t="s">
        <v>35</v>
      </c>
      <c r="L55" s="357" t="s">
        <v>36</v>
      </c>
      <c r="M55" s="357" t="s">
        <v>38</v>
      </c>
      <c r="N55" s="357" t="s">
        <v>39</v>
      </c>
      <c r="O55" s="357" t="s">
        <v>41</v>
      </c>
      <c r="P55" s="361" t="s">
        <v>42</v>
      </c>
      <c r="Q55" s="357" t="s">
        <v>44</v>
      </c>
      <c r="R55" s="357" t="s">
        <v>317</v>
      </c>
    </row>
    <row r="56" spans="1:18" ht="15" customHeight="1">
      <c r="A56" s="354"/>
      <c r="B56" s="356"/>
      <c r="C56" s="356"/>
      <c r="D56" s="358"/>
      <c r="E56" s="358"/>
      <c r="F56" s="358"/>
      <c r="G56" s="358"/>
      <c r="H56" s="358"/>
      <c r="I56" s="358"/>
      <c r="J56" s="358"/>
      <c r="K56" s="358"/>
      <c r="L56" s="358"/>
      <c r="M56" s="358"/>
      <c r="N56" s="358"/>
      <c r="O56" s="358"/>
      <c r="P56" s="362"/>
      <c r="Q56" s="358"/>
      <c r="R56" s="358"/>
    </row>
    <row r="57" spans="1:18" ht="15" customHeight="1">
      <c r="A57" s="99" t="s">
        <v>124</v>
      </c>
      <c r="B57" s="100">
        <v>6</v>
      </c>
      <c r="C57" s="100">
        <v>9</v>
      </c>
      <c r="D57" s="100">
        <v>26</v>
      </c>
      <c r="E57" s="100">
        <v>28</v>
      </c>
      <c r="F57" s="100">
        <v>46</v>
      </c>
      <c r="G57" s="100">
        <v>183</v>
      </c>
      <c r="H57" s="100">
        <v>158</v>
      </c>
      <c r="I57" s="100">
        <v>34</v>
      </c>
      <c r="J57" s="100">
        <v>24</v>
      </c>
      <c r="K57" s="100">
        <v>17</v>
      </c>
      <c r="L57" s="100">
        <v>18</v>
      </c>
      <c r="M57" s="100">
        <v>117</v>
      </c>
      <c r="N57" s="100">
        <v>61</v>
      </c>
      <c r="O57" s="100">
        <v>35</v>
      </c>
      <c r="P57" s="100">
        <v>6</v>
      </c>
      <c r="Q57" s="100">
        <v>213</v>
      </c>
      <c r="R57" s="100">
        <v>442</v>
      </c>
    </row>
    <row r="58" spans="1:18" ht="15" customHeight="1">
      <c r="A58" s="99" t="s">
        <v>106</v>
      </c>
      <c r="B58" s="100">
        <v>5</v>
      </c>
      <c r="C58" s="100">
        <v>2</v>
      </c>
      <c r="D58" s="100" t="s">
        <v>88</v>
      </c>
      <c r="E58" s="100">
        <v>1</v>
      </c>
      <c r="F58" s="100">
        <v>2</v>
      </c>
      <c r="G58" s="100">
        <v>5</v>
      </c>
      <c r="H58" s="100">
        <v>9</v>
      </c>
      <c r="I58" s="100" t="s">
        <v>88</v>
      </c>
      <c r="J58" s="100">
        <v>1</v>
      </c>
      <c r="K58" s="100" t="s">
        <v>88</v>
      </c>
      <c r="L58" s="100">
        <v>1</v>
      </c>
      <c r="M58" s="100">
        <v>4</v>
      </c>
      <c r="N58" s="100" t="s">
        <v>88</v>
      </c>
      <c r="O58" s="100">
        <v>1</v>
      </c>
      <c r="P58" s="100" t="s">
        <v>88</v>
      </c>
      <c r="Q58" s="100">
        <v>3</v>
      </c>
      <c r="R58" s="100">
        <v>4</v>
      </c>
    </row>
    <row r="59" spans="1:18" ht="15" customHeight="1">
      <c r="A59" s="99" t="s">
        <v>107</v>
      </c>
      <c r="B59" s="100">
        <v>4</v>
      </c>
      <c r="C59" s="100">
        <v>13</v>
      </c>
      <c r="D59" s="100">
        <v>11</v>
      </c>
      <c r="E59" s="100">
        <v>2</v>
      </c>
      <c r="F59" s="100">
        <v>7</v>
      </c>
      <c r="G59" s="100">
        <v>6</v>
      </c>
      <c r="H59" s="100">
        <v>15</v>
      </c>
      <c r="I59" s="100">
        <v>5</v>
      </c>
      <c r="J59" s="100">
        <v>1</v>
      </c>
      <c r="K59" s="100">
        <v>1</v>
      </c>
      <c r="L59" s="100" t="s">
        <v>88</v>
      </c>
      <c r="M59" s="100">
        <v>4</v>
      </c>
      <c r="N59" s="100">
        <v>1</v>
      </c>
      <c r="O59" s="100" t="s">
        <v>88</v>
      </c>
      <c r="P59" s="100" t="s">
        <v>88</v>
      </c>
      <c r="Q59" s="100">
        <v>2</v>
      </c>
      <c r="R59" s="100">
        <v>8</v>
      </c>
    </row>
    <row r="60" spans="1:18" ht="15" customHeight="1">
      <c r="A60" s="99" t="s">
        <v>15</v>
      </c>
      <c r="B60" s="100" t="s">
        <v>88</v>
      </c>
      <c r="C60" s="100">
        <v>1</v>
      </c>
      <c r="D60" s="100">
        <v>7</v>
      </c>
      <c r="E60" s="100">
        <v>20</v>
      </c>
      <c r="F60" s="100">
        <v>21</v>
      </c>
      <c r="G60" s="100">
        <v>122</v>
      </c>
      <c r="H60" s="100">
        <v>89</v>
      </c>
      <c r="I60" s="100">
        <v>11</v>
      </c>
      <c r="J60" s="100">
        <v>14</v>
      </c>
      <c r="K60" s="100">
        <v>11</v>
      </c>
      <c r="L60" s="100">
        <v>7</v>
      </c>
      <c r="M60" s="100">
        <v>8</v>
      </c>
      <c r="N60" s="100">
        <v>23</v>
      </c>
      <c r="O60" s="100">
        <v>18</v>
      </c>
      <c r="P60" s="100" t="s">
        <v>88</v>
      </c>
      <c r="Q60" s="100">
        <v>16</v>
      </c>
      <c r="R60" s="100">
        <v>28</v>
      </c>
    </row>
    <row r="61" spans="1:18" ht="15" customHeight="1">
      <c r="A61" s="99" t="s">
        <v>108</v>
      </c>
      <c r="B61" s="100" t="s">
        <v>88</v>
      </c>
      <c r="C61" s="100" t="s">
        <v>88</v>
      </c>
      <c r="D61" s="100">
        <v>1</v>
      </c>
      <c r="E61" s="100">
        <v>4</v>
      </c>
      <c r="F61" s="100">
        <v>4</v>
      </c>
      <c r="G61" s="100">
        <v>6</v>
      </c>
      <c r="H61" s="100">
        <v>6</v>
      </c>
      <c r="I61" s="100">
        <v>2</v>
      </c>
      <c r="J61" s="100">
        <v>1</v>
      </c>
      <c r="K61" s="100" t="s">
        <v>88</v>
      </c>
      <c r="L61" s="100" t="s">
        <v>88</v>
      </c>
      <c r="M61" s="100">
        <v>1</v>
      </c>
      <c r="N61" s="100" t="s">
        <v>88</v>
      </c>
      <c r="O61" s="100" t="s">
        <v>88</v>
      </c>
      <c r="P61" s="100" t="s">
        <v>88</v>
      </c>
      <c r="Q61" s="100">
        <v>19</v>
      </c>
      <c r="R61" s="100">
        <v>43</v>
      </c>
    </row>
    <row r="62" spans="1:18" ht="15" customHeight="1">
      <c r="A62" s="99" t="s">
        <v>109</v>
      </c>
      <c r="B62" s="100" t="s">
        <v>88</v>
      </c>
      <c r="C62" s="100" t="s">
        <v>88</v>
      </c>
      <c r="D62" s="100" t="s">
        <v>88</v>
      </c>
      <c r="E62" s="100" t="s">
        <v>88</v>
      </c>
      <c r="F62" s="100" t="s">
        <v>88</v>
      </c>
      <c r="G62" s="100">
        <v>1</v>
      </c>
      <c r="H62" s="100">
        <v>5</v>
      </c>
      <c r="I62" s="100" t="s">
        <v>88</v>
      </c>
      <c r="J62" s="100" t="s">
        <v>88</v>
      </c>
      <c r="K62" s="100">
        <v>1</v>
      </c>
      <c r="L62" s="100">
        <v>1</v>
      </c>
      <c r="M62" s="100" t="s">
        <v>88</v>
      </c>
      <c r="N62" s="100">
        <v>1</v>
      </c>
      <c r="O62" s="100" t="s">
        <v>88</v>
      </c>
      <c r="P62" s="100" t="s">
        <v>88</v>
      </c>
      <c r="Q62" s="100">
        <v>4</v>
      </c>
      <c r="R62" s="100">
        <v>11</v>
      </c>
    </row>
    <row r="63" spans="1:18" ht="15" customHeight="1">
      <c r="A63" s="99" t="s">
        <v>110</v>
      </c>
      <c r="B63" s="100" t="s">
        <v>88</v>
      </c>
      <c r="C63" s="100" t="s">
        <v>88</v>
      </c>
      <c r="D63" s="100" t="s">
        <v>88</v>
      </c>
      <c r="E63" s="100" t="s">
        <v>88</v>
      </c>
      <c r="F63" s="100" t="s">
        <v>88</v>
      </c>
      <c r="G63" s="100">
        <v>1</v>
      </c>
      <c r="H63" s="100">
        <v>4</v>
      </c>
      <c r="I63" s="100" t="s">
        <v>88</v>
      </c>
      <c r="J63" s="100" t="s">
        <v>88</v>
      </c>
      <c r="K63" s="100" t="s">
        <v>88</v>
      </c>
      <c r="L63" s="100" t="s">
        <v>88</v>
      </c>
      <c r="M63" s="100" t="s">
        <v>88</v>
      </c>
      <c r="N63" s="100" t="s">
        <v>88</v>
      </c>
      <c r="O63" s="100">
        <v>1</v>
      </c>
      <c r="P63" s="100" t="s">
        <v>88</v>
      </c>
      <c r="Q63" s="100">
        <v>1</v>
      </c>
      <c r="R63" s="100">
        <v>4</v>
      </c>
    </row>
    <row r="64" spans="1:18" ht="15" customHeight="1">
      <c r="A64" s="99" t="s">
        <v>19</v>
      </c>
      <c r="B64" s="100" t="s">
        <v>88</v>
      </c>
      <c r="C64" s="100" t="s">
        <v>88</v>
      </c>
      <c r="D64" s="100" t="s">
        <v>88</v>
      </c>
      <c r="E64" s="100" t="s">
        <v>88</v>
      </c>
      <c r="F64" s="100" t="s">
        <v>88</v>
      </c>
      <c r="G64" s="100">
        <v>7</v>
      </c>
      <c r="H64" s="100" t="s">
        <v>88</v>
      </c>
      <c r="I64" s="100" t="s">
        <v>88</v>
      </c>
      <c r="J64" s="100" t="s">
        <v>88</v>
      </c>
      <c r="K64" s="100">
        <v>4</v>
      </c>
      <c r="L64" s="100">
        <v>1</v>
      </c>
      <c r="M64" s="100" t="s">
        <v>88</v>
      </c>
      <c r="N64" s="100">
        <v>1</v>
      </c>
      <c r="O64" s="100" t="s">
        <v>88</v>
      </c>
      <c r="P64" s="100" t="s">
        <v>88</v>
      </c>
      <c r="Q64" s="100">
        <v>3</v>
      </c>
      <c r="R64" s="100" t="s">
        <v>88</v>
      </c>
    </row>
    <row r="65" spans="1:18" ht="15" customHeight="1">
      <c r="A65" s="99" t="s">
        <v>316</v>
      </c>
      <c r="B65" s="100" t="s">
        <v>88</v>
      </c>
      <c r="C65" s="100" t="s">
        <v>88</v>
      </c>
      <c r="D65" s="100" t="s">
        <v>88</v>
      </c>
      <c r="E65" s="100">
        <v>2</v>
      </c>
      <c r="F65" s="100">
        <v>5</v>
      </c>
      <c r="G65" s="100">
        <v>14</v>
      </c>
      <c r="H65" s="100">
        <v>9</v>
      </c>
      <c r="I65" s="100" t="s">
        <v>88</v>
      </c>
      <c r="J65" s="100">
        <v>1</v>
      </c>
      <c r="K65" s="100" t="s">
        <v>88</v>
      </c>
      <c r="L65" s="100" t="s">
        <v>88</v>
      </c>
      <c r="M65" s="100">
        <v>3</v>
      </c>
      <c r="N65" s="100">
        <v>1</v>
      </c>
      <c r="O65" s="100" t="s">
        <v>88</v>
      </c>
      <c r="P65" s="100" t="s">
        <v>88</v>
      </c>
      <c r="Q65" s="100">
        <v>9</v>
      </c>
      <c r="R65" s="100">
        <v>14</v>
      </c>
    </row>
    <row r="66" spans="1:18" ht="15" customHeight="1">
      <c r="A66" s="99" t="s">
        <v>111</v>
      </c>
      <c r="B66" s="100" t="s">
        <v>88</v>
      </c>
      <c r="C66" s="100" t="s">
        <v>88</v>
      </c>
      <c r="D66" s="100" t="s">
        <v>88</v>
      </c>
      <c r="E66" s="100" t="s">
        <v>88</v>
      </c>
      <c r="F66" s="100" t="s">
        <v>88</v>
      </c>
      <c r="G66" s="100" t="s">
        <v>88</v>
      </c>
      <c r="H66" s="100">
        <v>1</v>
      </c>
      <c r="I66" s="100" t="s">
        <v>88</v>
      </c>
      <c r="J66" s="100" t="s">
        <v>88</v>
      </c>
      <c r="K66" s="100" t="s">
        <v>88</v>
      </c>
      <c r="L66" s="100" t="s">
        <v>88</v>
      </c>
      <c r="M66" s="100" t="s">
        <v>88</v>
      </c>
      <c r="N66" s="100" t="s">
        <v>88</v>
      </c>
      <c r="O66" s="100" t="s">
        <v>88</v>
      </c>
      <c r="P66" s="100" t="s">
        <v>88</v>
      </c>
      <c r="Q66" s="100" t="s">
        <v>88</v>
      </c>
      <c r="R66" s="100" t="s">
        <v>88</v>
      </c>
    </row>
    <row r="67" spans="1:18" ht="15" customHeight="1">
      <c r="A67" s="99" t="s">
        <v>112</v>
      </c>
      <c r="B67" s="100">
        <v>3</v>
      </c>
      <c r="C67" s="100">
        <v>5</v>
      </c>
      <c r="D67" s="100" t="s">
        <v>88</v>
      </c>
      <c r="E67" s="100" t="s">
        <v>88</v>
      </c>
      <c r="F67" s="100" t="s">
        <v>88</v>
      </c>
      <c r="G67" s="100" t="s">
        <v>88</v>
      </c>
      <c r="H67" s="100">
        <v>3</v>
      </c>
      <c r="I67" s="100">
        <v>1</v>
      </c>
      <c r="J67" s="100">
        <v>1</v>
      </c>
      <c r="K67" s="100" t="s">
        <v>88</v>
      </c>
      <c r="L67" s="100" t="s">
        <v>88</v>
      </c>
      <c r="M67" s="100" t="s">
        <v>88</v>
      </c>
      <c r="N67" s="100" t="s">
        <v>88</v>
      </c>
      <c r="O67" s="100" t="s">
        <v>88</v>
      </c>
      <c r="P67" s="100" t="s">
        <v>88</v>
      </c>
      <c r="Q67" s="100">
        <v>2</v>
      </c>
      <c r="R67" s="100" t="s">
        <v>88</v>
      </c>
    </row>
    <row r="68" spans="1:18" ht="15" customHeight="1">
      <c r="A68" s="99" t="s">
        <v>113</v>
      </c>
      <c r="B68" s="100">
        <v>5</v>
      </c>
      <c r="C68" s="100">
        <v>1</v>
      </c>
      <c r="D68" s="100" t="s">
        <v>88</v>
      </c>
      <c r="E68" s="100">
        <v>1</v>
      </c>
      <c r="F68" s="100">
        <v>1</v>
      </c>
      <c r="G68" s="100">
        <v>4</v>
      </c>
      <c r="H68" s="100" t="s">
        <v>88</v>
      </c>
      <c r="I68" s="100" t="s">
        <v>88</v>
      </c>
      <c r="J68" s="100" t="s">
        <v>88</v>
      </c>
      <c r="K68" s="100">
        <v>3</v>
      </c>
      <c r="L68" s="100" t="s">
        <v>88</v>
      </c>
      <c r="M68" s="100">
        <v>2</v>
      </c>
      <c r="N68" s="100" t="s">
        <v>88</v>
      </c>
      <c r="O68" s="100" t="s">
        <v>88</v>
      </c>
      <c r="P68" s="100" t="s">
        <v>88</v>
      </c>
      <c r="Q68" s="100" t="s">
        <v>88</v>
      </c>
      <c r="R68" s="100" t="s">
        <v>88</v>
      </c>
    </row>
    <row r="69" spans="1:18" ht="15" customHeight="1">
      <c r="A69" s="99" t="s">
        <v>114</v>
      </c>
      <c r="B69" s="100" t="s">
        <v>88</v>
      </c>
      <c r="C69" s="100">
        <v>1</v>
      </c>
      <c r="D69" s="100" t="s">
        <v>88</v>
      </c>
      <c r="E69" s="100" t="s">
        <v>88</v>
      </c>
      <c r="F69" s="100" t="s">
        <v>88</v>
      </c>
      <c r="G69" s="100" t="s">
        <v>88</v>
      </c>
      <c r="H69" s="100" t="s">
        <v>88</v>
      </c>
      <c r="I69" s="100" t="s">
        <v>88</v>
      </c>
      <c r="J69" s="100" t="s">
        <v>88</v>
      </c>
      <c r="K69" s="100" t="s">
        <v>88</v>
      </c>
      <c r="L69" s="100" t="s">
        <v>88</v>
      </c>
      <c r="M69" s="100" t="s">
        <v>88</v>
      </c>
      <c r="N69" s="100" t="s">
        <v>88</v>
      </c>
      <c r="O69" s="100" t="s">
        <v>88</v>
      </c>
      <c r="P69" s="100" t="s">
        <v>88</v>
      </c>
      <c r="Q69" s="100" t="s">
        <v>88</v>
      </c>
      <c r="R69" s="100" t="s">
        <v>88</v>
      </c>
    </row>
    <row r="70" spans="1:18" ht="15" customHeight="1">
      <c r="A70" s="99" t="s">
        <v>115</v>
      </c>
      <c r="B70" s="100" t="s">
        <v>88</v>
      </c>
      <c r="C70" s="100">
        <v>3</v>
      </c>
      <c r="D70" s="100" t="s">
        <v>88</v>
      </c>
      <c r="E70" s="100" t="s">
        <v>88</v>
      </c>
      <c r="F70" s="100" t="s">
        <v>88</v>
      </c>
      <c r="G70" s="100" t="s">
        <v>88</v>
      </c>
      <c r="H70" s="100" t="s">
        <v>88</v>
      </c>
      <c r="I70" s="100" t="s">
        <v>88</v>
      </c>
      <c r="J70" s="100">
        <v>1</v>
      </c>
      <c r="K70" s="100" t="s">
        <v>88</v>
      </c>
      <c r="L70" s="100" t="s">
        <v>88</v>
      </c>
      <c r="M70" s="100" t="s">
        <v>88</v>
      </c>
      <c r="N70" s="100" t="s">
        <v>88</v>
      </c>
      <c r="O70" s="100" t="s">
        <v>88</v>
      </c>
      <c r="P70" s="100" t="s">
        <v>88</v>
      </c>
      <c r="Q70" s="100" t="s">
        <v>88</v>
      </c>
      <c r="R70" s="100">
        <v>1</v>
      </c>
    </row>
    <row r="71" spans="1:18" ht="15" customHeight="1">
      <c r="A71" s="99" t="s">
        <v>26</v>
      </c>
      <c r="B71" s="100" t="s">
        <v>88</v>
      </c>
      <c r="C71" s="100" t="s">
        <v>88</v>
      </c>
      <c r="D71" s="100">
        <v>1</v>
      </c>
      <c r="E71" s="100" t="s">
        <v>88</v>
      </c>
      <c r="F71" s="100" t="s">
        <v>88</v>
      </c>
      <c r="G71" s="100" t="s">
        <v>88</v>
      </c>
      <c r="H71" s="100" t="s">
        <v>88</v>
      </c>
      <c r="I71" s="100">
        <v>1</v>
      </c>
      <c r="J71" s="100" t="s">
        <v>88</v>
      </c>
      <c r="K71" s="100" t="s">
        <v>88</v>
      </c>
      <c r="L71" s="100" t="s">
        <v>88</v>
      </c>
      <c r="M71" s="100" t="s">
        <v>88</v>
      </c>
      <c r="N71" s="100" t="s">
        <v>88</v>
      </c>
      <c r="O71" s="100" t="s">
        <v>88</v>
      </c>
      <c r="P71" s="100" t="s">
        <v>88</v>
      </c>
      <c r="Q71" s="100" t="s">
        <v>88</v>
      </c>
      <c r="R71" s="100" t="s">
        <v>88</v>
      </c>
    </row>
    <row r="72" spans="1:18" ht="15" customHeight="1">
      <c r="A72" s="99" t="s">
        <v>27</v>
      </c>
      <c r="B72" s="100">
        <v>1</v>
      </c>
      <c r="C72" s="100">
        <v>1</v>
      </c>
      <c r="D72" s="100" t="s">
        <v>88</v>
      </c>
      <c r="E72" s="100" t="s">
        <v>88</v>
      </c>
      <c r="F72" s="100" t="s">
        <v>88</v>
      </c>
      <c r="G72" s="100">
        <v>4</v>
      </c>
      <c r="H72" s="100">
        <v>9</v>
      </c>
      <c r="I72" s="100">
        <v>4</v>
      </c>
      <c r="J72" s="100" t="s">
        <v>88</v>
      </c>
      <c r="K72" s="100" t="s">
        <v>88</v>
      </c>
      <c r="L72" s="100" t="s">
        <v>88</v>
      </c>
      <c r="M72" s="100" t="s">
        <v>88</v>
      </c>
      <c r="N72" s="100" t="s">
        <v>88</v>
      </c>
      <c r="O72" s="100" t="s">
        <v>88</v>
      </c>
      <c r="P72" s="100" t="s">
        <v>88</v>
      </c>
      <c r="Q72" s="100" t="s">
        <v>88</v>
      </c>
      <c r="R72" s="100">
        <v>3</v>
      </c>
    </row>
    <row r="73" spans="1:18" ht="15" customHeight="1">
      <c r="A73" s="99" t="s">
        <v>29</v>
      </c>
      <c r="B73" s="100" t="s">
        <v>88</v>
      </c>
      <c r="C73" s="100" t="s">
        <v>88</v>
      </c>
      <c r="D73" s="100">
        <v>1</v>
      </c>
      <c r="E73" s="100" t="s">
        <v>88</v>
      </c>
      <c r="F73" s="100">
        <v>7</v>
      </c>
      <c r="G73" s="100">
        <v>2</v>
      </c>
      <c r="H73" s="100">
        <v>15</v>
      </c>
      <c r="I73" s="100">
        <v>7</v>
      </c>
      <c r="J73" s="100">
        <v>3</v>
      </c>
      <c r="K73" s="100">
        <v>5</v>
      </c>
      <c r="L73" s="100">
        <v>3</v>
      </c>
      <c r="M73" s="100" t="s">
        <v>88</v>
      </c>
      <c r="N73" s="100" t="s">
        <v>88</v>
      </c>
      <c r="O73" s="100" t="s">
        <v>88</v>
      </c>
      <c r="P73" s="100" t="s">
        <v>88</v>
      </c>
      <c r="Q73" s="100" t="s">
        <v>88</v>
      </c>
      <c r="R73" s="100">
        <v>1</v>
      </c>
    </row>
    <row r="74" spans="1:18" ht="15" customHeight="1">
      <c r="A74" s="99" t="s">
        <v>30</v>
      </c>
      <c r="B74" s="100" t="s">
        <v>88</v>
      </c>
      <c r="C74" s="100" t="s">
        <v>88</v>
      </c>
      <c r="D74" s="100" t="s">
        <v>88</v>
      </c>
      <c r="E74" s="100">
        <v>4</v>
      </c>
      <c r="F74" s="100" t="s">
        <v>88</v>
      </c>
      <c r="G74" s="100">
        <v>3</v>
      </c>
      <c r="H74" s="100">
        <v>49</v>
      </c>
      <c r="I74" s="100">
        <v>6</v>
      </c>
      <c r="J74" s="100" t="s">
        <v>88</v>
      </c>
      <c r="K74" s="100" t="s">
        <v>88</v>
      </c>
      <c r="L74" s="100" t="s">
        <v>88</v>
      </c>
      <c r="M74" s="100" t="s">
        <v>88</v>
      </c>
      <c r="N74" s="100" t="s">
        <v>88</v>
      </c>
      <c r="O74" s="100" t="s">
        <v>88</v>
      </c>
      <c r="P74" s="100" t="s">
        <v>88</v>
      </c>
      <c r="Q74" s="100" t="s">
        <v>88</v>
      </c>
      <c r="R74" s="100">
        <v>6</v>
      </c>
    </row>
    <row r="75" spans="1:18" ht="15" customHeight="1">
      <c r="A75" s="99" t="s">
        <v>31</v>
      </c>
      <c r="B75" s="100">
        <v>4</v>
      </c>
      <c r="C75" s="100">
        <v>1</v>
      </c>
      <c r="D75" s="100">
        <v>1</v>
      </c>
      <c r="E75" s="100">
        <v>3</v>
      </c>
      <c r="F75" s="100">
        <v>6</v>
      </c>
      <c r="G75" s="100" t="s">
        <v>88</v>
      </c>
      <c r="H75" s="100">
        <v>35</v>
      </c>
      <c r="I75" s="100">
        <v>4</v>
      </c>
      <c r="J75" s="100">
        <v>18</v>
      </c>
      <c r="K75" s="100">
        <v>2</v>
      </c>
      <c r="L75" s="100">
        <v>20</v>
      </c>
      <c r="M75" s="100" t="s">
        <v>88</v>
      </c>
      <c r="N75" s="100">
        <v>12</v>
      </c>
      <c r="O75" s="100">
        <v>3</v>
      </c>
      <c r="P75" s="100">
        <v>1</v>
      </c>
      <c r="Q75" s="100">
        <v>3</v>
      </c>
      <c r="R75" s="100">
        <v>4</v>
      </c>
    </row>
    <row r="76" spans="1:18" ht="15" customHeight="1">
      <c r="A76" s="99" t="s">
        <v>32</v>
      </c>
      <c r="B76" s="100">
        <v>1</v>
      </c>
      <c r="C76" s="100">
        <v>1</v>
      </c>
      <c r="D76" s="100">
        <v>9</v>
      </c>
      <c r="E76" s="100">
        <v>29</v>
      </c>
      <c r="F76" s="100">
        <v>44</v>
      </c>
      <c r="G76" s="100">
        <v>65</v>
      </c>
      <c r="H76" s="100" t="s">
        <v>88</v>
      </c>
      <c r="I76" s="100">
        <v>20</v>
      </c>
      <c r="J76" s="100">
        <v>27</v>
      </c>
      <c r="K76" s="100">
        <v>9</v>
      </c>
      <c r="L76" s="100">
        <v>3</v>
      </c>
      <c r="M76" s="100">
        <v>6</v>
      </c>
      <c r="N76" s="100">
        <v>1</v>
      </c>
      <c r="O76" s="100">
        <v>1</v>
      </c>
      <c r="P76" s="100">
        <v>1</v>
      </c>
      <c r="Q76" s="100">
        <v>4</v>
      </c>
      <c r="R76" s="100">
        <v>6</v>
      </c>
    </row>
    <row r="77" spans="1:18" ht="15" customHeight="1">
      <c r="A77" s="99" t="s">
        <v>33</v>
      </c>
      <c r="B77" s="100" t="s">
        <v>88</v>
      </c>
      <c r="C77" s="100" t="s">
        <v>88</v>
      </c>
      <c r="D77" s="100" t="s">
        <v>88</v>
      </c>
      <c r="E77" s="100" t="s">
        <v>88</v>
      </c>
      <c r="F77" s="100">
        <v>6</v>
      </c>
      <c r="G77" s="100" t="s">
        <v>88</v>
      </c>
      <c r="H77" s="100">
        <v>9</v>
      </c>
      <c r="I77" s="100" t="s">
        <v>88</v>
      </c>
      <c r="J77" s="100" t="s">
        <v>88</v>
      </c>
      <c r="K77" s="100" t="s">
        <v>88</v>
      </c>
      <c r="L77" s="100" t="s">
        <v>88</v>
      </c>
      <c r="M77" s="100">
        <v>1</v>
      </c>
      <c r="N77" s="100" t="s">
        <v>88</v>
      </c>
      <c r="O77" s="100" t="s">
        <v>88</v>
      </c>
      <c r="P77" s="100" t="s">
        <v>88</v>
      </c>
      <c r="Q77" s="100" t="s">
        <v>88</v>
      </c>
      <c r="R77" s="100">
        <v>2</v>
      </c>
    </row>
    <row r="78" spans="1:18" ht="15" customHeight="1">
      <c r="A78" s="99" t="s">
        <v>34</v>
      </c>
      <c r="B78" s="100" t="s">
        <v>88</v>
      </c>
      <c r="C78" s="100" t="s">
        <v>88</v>
      </c>
      <c r="D78" s="100" t="s">
        <v>88</v>
      </c>
      <c r="E78" s="100" t="s">
        <v>88</v>
      </c>
      <c r="F78" s="100">
        <v>4</v>
      </c>
      <c r="G78" s="100">
        <v>27</v>
      </c>
      <c r="H78" s="100">
        <v>13</v>
      </c>
      <c r="I78" s="100" t="s">
        <v>88</v>
      </c>
      <c r="J78" s="100" t="s">
        <v>88</v>
      </c>
      <c r="K78" s="100" t="s">
        <v>88</v>
      </c>
      <c r="L78" s="100">
        <v>11</v>
      </c>
      <c r="M78" s="100" t="s">
        <v>88</v>
      </c>
      <c r="N78" s="100">
        <v>1</v>
      </c>
      <c r="O78" s="100" t="s">
        <v>88</v>
      </c>
      <c r="P78" s="100" t="s">
        <v>88</v>
      </c>
      <c r="Q78" s="100">
        <v>1</v>
      </c>
      <c r="R78" s="100">
        <v>5</v>
      </c>
    </row>
    <row r="79" spans="1:18" ht="15" customHeight="1">
      <c r="A79" s="99" t="s">
        <v>35</v>
      </c>
      <c r="B79" s="100" t="s">
        <v>88</v>
      </c>
      <c r="C79" s="100">
        <v>1</v>
      </c>
      <c r="D79" s="100" t="s">
        <v>88</v>
      </c>
      <c r="E79" s="100">
        <v>2</v>
      </c>
      <c r="F79" s="100">
        <v>2</v>
      </c>
      <c r="G79" s="100">
        <v>10</v>
      </c>
      <c r="H79" s="100">
        <v>7</v>
      </c>
      <c r="I79" s="100" t="s">
        <v>88</v>
      </c>
      <c r="J79" s="100" t="s">
        <v>88</v>
      </c>
      <c r="K79" s="100" t="s">
        <v>88</v>
      </c>
      <c r="L79" s="100" t="s">
        <v>88</v>
      </c>
      <c r="M79" s="100" t="s">
        <v>88</v>
      </c>
      <c r="N79" s="100" t="s">
        <v>88</v>
      </c>
      <c r="O79" s="100" t="s">
        <v>88</v>
      </c>
      <c r="P79" s="100" t="s">
        <v>88</v>
      </c>
      <c r="Q79" s="100" t="s">
        <v>88</v>
      </c>
      <c r="R79" s="100">
        <v>2</v>
      </c>
    </row>
    <row r="80" spans="1:18" ht="15" customHeight="1">
      <c r="A80" s="99" t="s">
        <v>36</v>
      </c>
      <c r="B80" s="100" t="s">
        <v>88</v>
      </c>
      <c r="C80" s="100">
        <v>3</v>
      </c>
      <c r="D80" s="100" t="s">
        <v>88</v>
      </c>
      <c r="E80" s="100" t="s">
        <v>88</v>
      </c>
      <c r="F80" s="100" t="s">
        <v>88</v>
      </c>
      <c r="G80" s="100">
        <v>7</v>
      </c>
      <c r="H80" s="100">
        <v>1</v>
      </c>
      <c r="I80" s="100" t="s">
        <v>88</v>
      </c>
      <c r="J80" s="100">
        <v>1</v>
      </c>
      <c r="K80" s="100" t="s">
        <v>88</v>
      </c>
      <c r="L80" s="100" t="s">
        <v>88</v>
      </c>
      <c r="M80" s="100">
        <v>1</v>
      </c>
      <c r="N80" s="100" t="s">
        <v>88</v>
      </c>
      <c r="O80" s="100" t="s">
        <v>88</v>
      </c>
      <c r="P80" s="100" t="s">
        <v>88</v>
      </c>
      <c r="Q80" s="100" t="s">
        <v>88</v>
      </c>
      <c r="R80" s="100">
        <v>3</v>
      </c>
    </row>
    <row r="81" spans="1:18" ht="15" customHeight="1">
      <c r="A81" s="99" t="s">
        <v>38</v>
      </c>
      <c r="B81" s="100" t="s">
        <v>88</v>
      </c>
      <c r="C81" s="100" t="s">
        <v>88</v>
      </c>
      <c r="D81" s="100" t="s">
        <v>88</v>
      </c>
      <c r="E81" s="100" t="s">
        <v>88</v>
      </c>
      <c r="F81" s="100">
        <v>4</v>
      </c>
      <c r="G81" s="100">
        <v>1</v>
      </c>
      <c r="H81" s="100">
        <v>2</v>
      </c>
      <c r="I81" s="100" t="s">
        <v>88</v>
      </c>
      <c r="J81" s="100" t="s">
        <v>88</v>
      </c>
      <c r="K81" s="100" t="s">
        <v>88</v>
      </c>
      <c r="L81" s="100">
        <v>1</v>
      </c>
      <c r="M81" s="100" t="s">
        <v>88</v>
      </c>
      <c r="N81" s="100">
        <v>19</v>
      </c>
      <c r="O81" s="100">
        <v>8</v>
      </c>
      <c r="P81" s="100">
        <v>2</v>
      </c>
      <c r="Q81" s="100">
        <v>1</v>
      </c>
      <c r="R81" s="100">
        <v>2</v>
      </c>
    </row>
    <row r="82" spans="1:18" ht="15" customHeight="1">
      <c r="A82" s="99" t="s">
        <v>39</v>
      </c>
      <c r="B82" s="100" t="s">
        <v>88</v>
      </c>
      <c r="C82" s="100" t="s">
        <v>88</v>
      </c>
      <c r="D82" s="100" t="s">
        <v>88</v>
      </c>
      <c r="E82" s="100" t="s">
        <v>88</v>
      </c>
      <c r="F82" s="100" t="s">
        <v>88</v>
      </c>
      <c r="G82" s="100">
        <v>2</v>
      </c>
      <c r="H82" s="100">
        <v>1</v>
      </c>
      <c r="I82" s="100" t="s">
        <v>88</v>
      </c>
      <c r="J82" s="100">
        <v>1</v>
      </c>
      <c r="K82" s="100" t="s">
        <v>88</v>
      </c>
      <c r="L82" s="100" t="s">
        <v>88</v>
      </c>
      <c r="M82" s="100">
        <v>9</v>
      </c>
      <c r="N82" s="100" t="s">
        <v>88</v>
      </c>
      <c r="O82" s="100">
        <v>2</v>
      </c>
      <c r="P82" s="100">
        <v>3</v>
      </c>
      <c r="Q82" s="100" t="s">
        <v>88</v>
      </c>
      <c r="R82" s="100" t="s">
        <v>88</v>
      </c>
    </row>
    <row r="83" spans="1:18" ht="15" customHeight="1">
      <c r="A83" s="99" t="s">
        <v>41</v>
      </c>
      <c r="B83" s="100" t="s">
        <v>88</v>
      </c>
      <c r="C83" s="100" t="s">
        <v>88</v>
      </c>
      <c r="D83" s="100" t="s">
        <v>88</v>
      </c>
      <c r="E83" s="100" t="s">
        <v>88</v>
      </c>
      <c r="F83" s="100" t="s">
        <v>88</v>
      </c>
      <c r="G83" s="100">
        <v>3</v>
      </c>
      <c r="H83" s="100" t="s">
        <v>88</v>
      </c>
      <c r="I83" s="100" t="s">
        <v>88</v>
      </c>
      <c r="J83" s="100" t="s">
        <v>88</v>
      </c>
      <c r="K83" s="100" t="s">
        <v>88</v>
      </c>
      <c r="L83" s="100" t="s">
        <v>88</v>
      </c>
      <c r="M83" s="100">
        <v>7</v>
      </c>
      <c r="N83" s="100">
        <v>11</v>
      </c>
      <c r="O83" s="100" t="s">
        <v>88</v>
      </c>
      <c r="P83" s="100">
        <v>4</v>
      </c>
      <c r="Q83" s="100">
        <v>2</v>
      </c>
      <c r="R83" s="100">
        <v>3</v>
      </c>
    </row>
    <row r="84" spans="1:18" ht="15" customHeight="1">
      <c r="A84" s="99" t="s">
        <v>42</v>
      </c>
      <c r="B84" s="100" t="s">
        <v>88</v>
      </c>
      <c r="C84" s="100" t="s">
        <v>88</v>
      </c>
      <c r="D84" s="100" t="s">
        <v>88</v>
      </c>
      <c r="E84" s="100" t="s">
        <v>88</v>
      </c>
      <c r="F84" s="100" t="s">
        <v>88</v>
      </c>
      <c r="G84" s="100" t="s">
        <v>88</v>
      </c>
      <c r="H84" s="100" t="s">
        <v>88</v>
      </c>
      <c r="I84" s="100" t="s">
        <v>88</v>
      </c>
      <c r="J84" s="100" t="s">
        <v>88</v>
      </c>
      <c r="K84" s="100" t="s">
        <v>88</v>
      </c>
      <c r="L84" s="100" t="s">
        <v>88</v>
      </c>
      <c r="M84" s="100">
        <v>1</v>
      </c>
      <c r="N84" s="100">
        <v>1</v>
      </c>
      <c r="O84" s="100" t="s">
        <v>88</v>
      </c>
      <c r="P84" s="100" t="s">
        <v>88</v>
      </c>
      <c r="Q84" s="100" t="s">
        <v>88</v>
      </c>
      <c r="R84" s="100" t="s">
        <v>88</v>
      </c>
    </row>
    <row r="85" spans="1:18" ht="15" customHeight="1">
      <c r="A85" s="99" t="s">
        <v>44</v>
      </c>
      <c r="B85" s="100" t="s">
        <v>88</v>
      </c>
      <c r="C85" s="100" t="s">
        <v>88</v>
      </c>
      <c r="D85" s="100" t="s">
        <v>88</v>
      </c>
      <c r="E85" s="100">
        <v>3</v>
      </c>
      <c r="F85" s="100" t="s">
        <v>88</v>
      </c>
      <c r="G85" s="100">
        <v>3</v>
      </c>
      <c r="H85" s="100">
        <v>2</v>
      </c>
      <c r="I85" s="100">
        <v>3</v>
      </c>
      <c r="J85" s="100" t="s">
        <v>88</v>
      </c>
      <c r="K85" s="100" t="s">
        <v>88</v>
      </c>
      <c r="L85" s="100">
        <v>1</v>
      </c>
      <c r="M85" s="100" t="s">
        <v>88</v>
      </c>
      <c r="N85" s="100" t="s">
        <v>88</v>
      </c>
      <c r="O85" s="100">
        <v>3</v>
      </c>
      <c r="P85" s="100" t="s">
        <v>88</v>
      </c>
      <c r="Q85" s="100" t="s">
        <v>88</v>
      </c>
      <c r="R85" s="100">
        <v>24</v>
      </c>
    </row>
    <row r="86" spans="1:18" ht="15" customHeight="1">
      <c r="A86" s="99" t="s">
        <v>317</v>
      </c>
      <c r="B86" s="100" t="s">
        <v>88</v>
      </c>
      <c r="C86" s="100" t="s">
        <v>88</v>
      </c>
      <c r="D86" s="100" t="s">
        <v>88</v>
      </c>
      <c r="E86" s="100">
        <v>2</v>
      </c>
      <c r="F86" s="100" t="s">
        <v>88</v>
      </c>
      <c r="G86" s="100">
        <v>5</v>
      </c>
      <c r="H86" s="100">
        <v>3</v>
      </c>
      <c r="I86" s="100">
        <v>4</v>
      </c>
      <c r="J86" s="100">
        <v>1</v>
      </c>
      <c r="K86" s="100">
        <v>2</v>
      </c>
      <c r="L86" s="100">
        <v>1</v>
      </c>
      <c r="M86" s="100">
        <v>1</v>
      </c>
      <c r="N86" s="100">
        <v>6</v>
      </c>
      <c r="O86" s="100" t="s">
        <v>88</v>
      </c>
      <c r="P86" s="100" t="s">
        <v>88</v>
      </c>
      <c r="Q86" s="100">
        <v>6</v>
      </c>
      <c r="R86" s="100" t="s">
        <v>88</v>
      </c>
    </row>
    <row r="87" spans="1:18" ht="15" customHeight="1">
      <c r="A87" s="99" t="s">
        <v>318</v>
      </c>
      <c r="B87" s="100" t="s">
        <v>88</v>
      </c>
      <c r="C87" s="100">
        <v>1</v>
      </c>
      <c r="D87" s="100" t="s">
        <v>88</v>
      </c>
      <c r="E87" s="100">
        <v>1</v>
      </c>
      <c r="F87" s="100" t="s">
        <v>88</v>
      </c>
      <c r="G87" s="100" t="s">
        <v>88</v>
      </c>
      <c r="H87" s="100" t="s">
        <v>88</v>
      </c>
      <c r="I87" s="100" t="s">
        <v>88</v>
      </c>
      <c r="J87" s="100" t="s">
        <v>88</v>
      </c>
      <c r="K87" s="100" t="s">
        <v>88</v>
      </c>
      <c r="L87" s="100" t="s">
        <v>88</v>
      </c>
      <c r="M87" s="100" t="s">
        <v>88</v>
      </c>
      <c r="N87" s="100">
        <v>1</v>
      </c>
      <c r="O87" s="100" t="s">
        <v>88</v>
      </c>
      <c r="P87" s="100">
        <v>1</v>
      </c>
      <c r="Q87" s="100">
        <v>1</v>
      </c>
      <c r="R87" s="100">
        <v>6</v>
      </c>
    </row>
    <row r="88" spans="1:18" ht="15" customHeight="1">
      <c r="A88" s="99" t="s">
        <v>46</v>
      </c>
      <c r="B88" s="100" t="s">
        <v>88</v>
      </c>
      <c r="C88" s="100" t="s">
        <v>88</v>
      </c>
      <c r="D88" s="100" t="s">
        <v>88</v>
      </c>
      <c r="E88" s="100" t="s">
        <v>88</v>
      </c>
      <c r="F88" s="100" t="s">
        <v>88</v>
      </c>
      <c r="G88" s="100" t="s">
        <v>88</v>
      </c>
      <c r="H88" s="100">
        <v>1</v>
      </c>
      <c r="I88" s="100" t="s">
        <v>88</v>
      </c>
      <c r="J88" s="100" t="s">
        <v>88</v>
      </c>
      <c r="K88" s="100" t="s">
        <v>88</v>
      </c>
      <c r="L88" s="100" t="s">
        <v>88</v>
      </c>
      <c r="M88" s="100" t="s">
        <v>88</v>
      </c>
      <c r="N88" s="100" t="s">
        <v>88</v>
      </c>
      <c r="O88" s="100" t="s">
        <v>88</v>
      </c>
      <c r="P88" s="100" t="s">
        <v>88</v>
      </c>
      <c r="Q88" s="100">
        <v>2</v>
      </c>
      <c r="R88" s="100" t="s">
        <v>88</v>
      </c>
    </row>
    <row r="89" spans="1:18" ht="15" customHeight="1">
      <c r="A89" s="99" t="s">
        <v>47</v>
      </c>
      <c r="B89" s="100" t="s">
        <v>88</v>
      </c>
      <c r="C89" s="100" t="s">
        <v>88</v>
      </c>
      <c r="D89" s="100">
        <v>4</v>
      </c>
      <c r="E89" s="100">
        <v>5</v>
      </c>
      <c r="F89" s="100">
        <v>2</v>
      </c>
      <c r="G89" s="100">
        <v>4</v>
      </c>
      <c r="H89" s="100" t="s">
        <v>88</v>
      </c>
      <c r="I89" s="100">
        <v>1</v>
      </c>
      <c r="J89" s="100" t="s">
        <v>88</v>
      </c>
      <c r="K89" s="100">
        <v>2</v>
      </c>
      <c r="L89" s="100" t="s">
        <v>88</v>
      </c>
      <c r="M89" s="100" t="s">
        <v>88</v>
      </c>
      <c r="N89" s="100">
        <v>4</v>
      </c>
      <c r="O89" s="100" t="s">
        <v>88</v>
      </c>
      <c r="P89" s="100" t="s">
        <v>88</v>
      </c>
      <c r="Q89" s="100">
        <v>1</v>
      </c>
      <c r="R89" s="100">
        <v>34</v>
      </c>
    </row>
    <row r="90" spans="1:18" ht="15" customHeight="1">
      <c r="A90" s="99" t="s">
        <v>48</v>
      </c>
      <c r="B90" s="100" t="s">
        <v>88</v>
      </c>
      <c r="C90" s="100" t="s">
        <v>88</v>
      </c>
      <c r="D90" s="100" t="s">
        <v>88</v>
      </c>
      <c r="E90" s="100" t="s">
        <v>88</v>
      </c>
      <c r="F90" s="100" t="s">
        <v>88</v>
      </c>
      <c r="G90" s="100" t="s">
        <v>88</v>
      </c>
      <c r="H90" s="100" t="s">
        <v>88</v>
      </c>
      <c r="I90" s="100" t="s">
        <v>88</v>
      </c>
      <c r="J90" s="100" t="s">
        <v>88</v>
      </c>
      <c r="K90" s="100">
        <v>3</v>
      </c>
      <c r="L90" s="100" t="s">
        <v>88</v>
      </c>
      <c r="M90" s="100" t="s">
        <v>88</v>
      </c>
      <c r="N90" s="100" t="s">
        <v>88</v>
      </c>
      <c r="O90" s="100" t="s">
        <v>88</v>
      </c>
      <c r="P90" s="100" t="s">
        <v>88</v>
      </c>
      <c r="Q90" s="100">
        <v>1</v>
      </c>
      <c r="R90" s="100">
        <v>14</v>
      </c>
    </row>
    <row r="91" spans="1:18" ht="15" customHeight="1">
      <c r="A91" s="99" t="s">
        <v>49</v>
      </c>
      <c r="B91" s="100" t="s">
        <v>88</v>
      </c>
      <c r="C91" s="100" t="s">
        <v>88</v>
      </c>
      <c r="D91" s="100">
        <v>1</v>
      </c>
      <c r="E91" s="100" t="s">
        <v>88</v>
      </c>
      <c r="F91" s="100">
        <v>1</v>
      </c>
      <c r="G91" s="100">
        <v>1</v>
      </c>
      <c r="H91" s="100" t="s">
        <v>88</v>
      </c>
      <c r="I91" s="100" t="s">
        <v>88</v>
      </c>
      <c r="J91" s="100">
        <v>1</v>
      </c>
      <c r="K91" s="100" t="s">
        <v>88</v>
      </c>
      <c r="L91" s="100" t="s">
        <v>88</v>
      </c>
      <c r="M91" s="100" t="s">
        <v>88</v>
      </c>
      <c r="N91" s="100" t="s">
        <v>88</v>
      </c>
      <c r="O91" s="100" t="s">
        <v>88</v>
      </c>
      <c r="P91" s="100" t="s">
        <v>88</v>
      </c>
      <c r="Q91" s="100">
        <v>1</v>
      </c>
      <c r="R91" s="100">
        <v>5</v>
      </c>
    </row>
    <row r="92" spans="1:18" ht="15" customHeight="1">
      <c r="A92" s="99" t="s">
        <v>50</v>
      </c>
      <c r="B92" s="100" t="s">
        <v>88</v>
      </c>
      <c r="C92" s="100" t="s">
        <v>88</v>
      </c>
      <c r="D92" s="100" t="s">
        <v>88</v>
      </c>
      <c r="E92" s="100" t="s">
        <v>88</v>
      </c>
      <c r="F92" s="100" t="s">
        <v>88</v>
      </c>
      <c r="G92" s="100" t="s">
        <v>88</v>
      </c>
      <c r="H92" s="100">
        <v>2</v>
      </c>
      <c r="I92" s="100" t="s">
        <v>88</v>
      </c>
      <c r="J92" s="100" t="s">
        <v>88</v>
      </c>
      <c r="K92" s="100" t="s">
        <v>88</v>
      </c>
      <c r="L92" s="100">
        <v>1</v>
      </c>
      <c r="M92" s="100" t="s">
        <v>88</v>
      </c>
      <c r="N92" s="100" t="s">
        <v>88</v>
      </c>
      <c r="O92" s="100" t="s">
        <v>88</v>
      </c>
      <c r="P92" s="100" t="s">
        <v>88</v>
      </c>
      <c r="Q92" s="100">
        <v>1</v>
      </c>
      <c r="R92" s="100">
        <v>1</v>
      </c>
    </row>
    <row r="93" spans="1:18" ht="15" customHeight="1">
      <c r="A93" s="99" t="s">
        <v>51</v>
      </c>
      <c r="B93" s="100" t="s">
        <v>88</v>
      </c>
      <c r="C93" s="100" t="s">
        <v>88</v>
      </c>
      <c r="D93" s="100" t="s">
        <v>88</v>
      </c>
      <c r="E93" s="100" t="s">
        <v>88</v>
      </c>
      <c r="F93" s="100" t="s">
        <v>88</v>
      </c>
      <c r="G93" s="100" t="s">
        <v>88</v>
      </c>
      <c r="H93" s="100" t="s">
        <v>88</v>
      </c>
      <c r="I93" s="100" t="s">
        <v>88</v>
      </c>
      <c r="J93" s="100" t="s">
        <v>88</v>
      </c>
      <c r="K93" s="100" t="s">
        <v>88</v>
      </c>
      <c r="L93" s="100" t="s">
        <v>88</v>
      </c>
      <c r="M93" s="100" t="s">
        <v>88</v>
      </c>
      <c r="N93" s="100" t="s">
        <v>88</v>
      </c>
      <c r="O93" s="100" t="s">
        <v>88</v>
      </c>
      <c r="P93" s="100" t="s">
        <v>88</v>
      </c>
      <c r="Q93" s="100" t="s">
        <v>88</v>
      </c>
      <c r="R93" s="100" t="s">
        <v>88</v>
      </c>
    </row>
    <row r="94" spans="1:18" ht="15" customHeight="1">
      <c r="A94" s="99" t="s">
        <v>331</v>
      </c>
      <c r="B94" s="100" t="s">
        <v>88</v>
      </c>
      <c r="C94" s="100" t="s">
        <v>88</v>
      </c>
      <c r="D94" s="100" t="s">
        <v>88</v>
      </c>
      <c r="E94" s="100" t="s">
        <v>88</v>
      </c>
      <c r="F94" s="100" t="s">
        <v>88</v>
      </c>
      <c r="G94" s="100">
        <v>1</v>
      </c>
      <c r="H94" s="100">
        <v>5</v>
      </c>
      <c r="I94" s="100" t="s">
        <v>88</v>
      </c>
      <c r="J94" s="100" t="s">
        <v>88</v>
      </c>
      <c r="K94" s="100" t="s">
        <v>88</v>
      </c>
      <c r="L94" s="100" t="s">
        <v>88</v>
      </c>
      <c r="M94" s="100" t="s">
        <v>88</v>
      </c>
      <c r="N94" s="100" t="s">
        <v>88</v>
      </c>
      <c r="O94" s="100" t="s">
        <v>88</v>
      </c>
      <c r="P94" s="100" t="s">
        <v>88</v>
      </c>
      <c r="Q94" s="100" t="s">
        <v>88</v>
      </c>
      <c r="R94" s="100">
        <v>35</v>
      </c>
    </row>
    <row r="95" spans="1:18" ht="15" customHeight="1">
      <c r="A95" s="99" t="s">
        <v>330</v>
      </c>
      <c r="B95" s="100" t="s">
        <v>88</v>
      </c>
      <c r="C95" s="100" t="s">
        <v>88</v>
      </c>
      <c r="D95" s="100" t="s">
        <v>88</v>
      </c>
      <c r="E95" s="100">
        <v>1</v>
      </c>
      <c r="F95" s="100" t="s">
        <v>88</v>
      </c>
      <c r="G95" s="100" t="s">
        <v>88</v>
      </c>
      <c r="H95" s="100">
        <v>1</v>
      </c>
      <c r="I95" s="100" t="s">
        <v>88</v>
      </c>
      <c r="J95" s="100" t="s">
        <v>88</v>
      </c>
      <c r="K95" s="100" t="s">
        <v>88</v>
      </c>
      <c r="L95" s="100" t="s">
        <v>88</v>
      </c>
      <c r="M95" s="100" t="s">
        <v>88</v>
      </c>
      <c r="N95" s="100" t="s">
        <v>88</v>
      </c>
      <c r="O95" s="100" t="s">
        <v>88</v>
      </c>
      <c r="P95" s="100" t="s">
        <v>88</v>
      </c>
      <c r="Q95" s="100">
        <v>1</v>
      </c>
      <c r="R95" s="100">
        <v>1</v>
      </c>
    </row>
    <row r="96" spans="1:18" ht="15" customHeight="1">
      <c r="A96" s="99" t="s">
        <v>54</v>
      </c>
      <c r="B96" s="100" t="s">
        <v>88</v>
      </c>
      <c r="C96" s="100" t="s">
        <v>88</v>
      </c>
      <c r="D96" s="100" t="s">
        <v>88</v>
      </c>
      <c r="E96" s="100" t="s">
        <v>88</v>
      </c>
      <c r="F96" s="100" t="s">
        <v>88</v>
      </c>
      <c r="G96" s="100" t="s">
        <v>88</v>
      </c>
      <c r="H96" s="100">
        <v>1</v>
      </c>
      <c r="I96" s="100" t="s">
        <v>88</v>
      </c>
      <c r="J96" s="100" t="s">
        <v>88</v>
      </c>
      <c r="K96" s="100" t="s">
        <v>88</v>
      </c>
      <c r="L96" s="100">
        <v>2</v>
      </c>
      <c r="M96" s="100" t="s">
        <v>88</v>
      </c>
      <c r="N96" s="100" t="s">
        <v>88</v>
      </c>
      <c r="O96" s="100" t="s">
        <v>88</v>
      </c>
      <c r="P96" s="100" t="s">
        <v>88</v>
      </c>
      <c r="Q96" s="100">
        <v>1</v>
      </c>
      <c r="R96" s="100" t="s">
        <v>88</v>
      </c>
    </row>
    <row r="97" spans="1:18" ht="15" customHeight="1">
      <c r="A97" s="99" t="s">
        <v>55</v>
      </c>
      <c r="B97" s="100" t="s">
        <v>88</v>
      </c>
      <c r="C97" s="100" t="s">
        <v>88</v>
      </c>
      <c r="D97" s="100" t="s">
        <v>88</v>
      </c>
      <c r="E97" s="100" t="s">
        <v>88</v>
      </c>
      <c r="F97" s="100" t="s">
        <v>88</v>
      </c>
      <c r="G97" s="100" t="s">
        <v>88</v>
      </c>
      <c r="H97" s="100" t="s">
        <v>88</v>
      </c>
      <c r="I97" s="100" t="s">
        <v>88</v>
      </c>
      <c r="J97" s="100" t="s">
        <v>88</v>
      </c>
      <c r="K97" s="100" t="s">
        <v>88</v>
      </c>
      <c r="L97" s="100" t="s">
        <v>88</v>
      </c>
      <c r="M97" s="100" t="s">
        <v>88</v>
      </c>
      <c r="N97" s="100" t="s">
        <v>88</v>
      </c>
      <c r="O97" s="100" t="s">
        <v>88</v>
      </c>
      <c r="P97" s="100" t="s">
        <v>88</v>
      </c>
      <c r="Q97" s="100" t="s">
        <v>88</v>
      </c>
      <c r="R97" s="100">
        <v>4</v>
      </c>
    </row>
    <row r="98" spans="1:18" ht="15" customHeight="1">
      <c r="A98" s="99" t="s">
        <v>56</v>
      </c>
      <c r="B98" s="100" t="s">
        <v>88</v>
      </c>
      <c r="C98" s="100" t="s">
        <v>88</v>
      </c>
      <c r="D98" s="100" t="s">
        <v>88</v>
      </c>
      <c r="E98" s="100" t="s">
        <v>88</v>
      </c>
      <c r="F98" s="100" t="s">
        <v>88</v>
      </c>
      <c r="G98" s="100" t="s">
        <v>88</v>
      </c>
      <c r="H98" s="100">
        <v>1</v>
      </c>
      <c r="I98" s="100" t="s">
        <v>88</v>
      </c>
      <c r="J98" s="100" t="s">
        <v>88</v>
      </c>
      <c r="K98" s="100" t="s">
        <v>88</v>
      </c>
      <c r="L98" s="100" t="s">
        <v>88</v>
      </c>
      <c r="M98" s="100" t="s">
        <v>88</v>
      </c>
      <c r="N98" s="100" t="s">
        <v>88</v>
      </c>
      <c r="O98" s="100" t="s">
        <v>88</v>
      </c>
      <c r="P98" s="100" t="s">
        <v>88</v>
      </c>
      <c r="Q98" s="100" t="s">
        <v>88</v>
      </c>
      <c r="R98" s="100">
        <v>6</v>
      </c>
    </row>
    <row r="99" spans="1:18" ht="15" customHeight="1">
      <c r="A99" s="99" t="s">
        <v>57</v>
      </c>
      <c r="B99" s="100" t="s">
        <v>88</v>
      </c>
      <c r="C99" s="100">
        <v>3</v>
      </c>
      <c r="D99" s="100" t="s">
        <v>88</v>
      </c>
      <c r="E99" s="100" t="s">
        <v>88</v>
      </c>
      <c r="F99" s="100" t="s">
        <v>88</v>
      </c>
      <c r="G99" s="100">
        <v>1</v>
      </c>
      <c r="H99" s="100">
        <v>1</v>
      </c>
      <c r="I99" s="100" t="s">
        <v>88</v>
      </c>
      <c r="J99" s="100" t="s">
        <v>88</v>
      </c>
      <c r="K99" s="100">
        <v>3</v>
      </c>
      <c r="L99" s="100" t="s">
        <v>88</v>
      </c>
      <c r="M99" s="100" t="s">
        <v>88</v>
      </c>
      <c r="N99" s="100" t="s">
        <v>88</v>
      </c>
      <c r="O99" s="100" t="s">
        <v>88</v>
      </c>
      <c r="P99" s="100" t="s">
        <v>88</v>
      </c>
      <c r="Q99" s="100" t="s">
        <v>88</v>
      </c>
      <c r="R99" s="100" t="s">
        <v>88</v>
      </c>
    </row>
    <row r="100" spans="1:18" ht="15" customHeight="1">
      <c r="A100" s="99" t="s">
        <v>58</v>
      </c>
      <c r="B100" s="100" t="s">
        <v>88</v>
      </c>
      <c r="C100" s="100" t="s">
        <v>88</v>
      </c>
      <c r="D100" s="100" t="s">
        <v>88</v>
      </c>
      <c r="E100" s="100" t="s">
        <v>88</v>
      </c>
      <c r="F100" s="100" t="s">
        <v>88</v>
      </c>
      <c r="G100" s="100">
        <v>1</v>
      </c>
      <c r="H100" s="100" t="s">
        <v>88</v>
      </c>
      <c r="I100" s="100" t="s">
        <v>88</v>
      </c>
      <c r="J100" s="100" t="s">
        <v>88</v>
      </c>
      <c r="K100" s="100" t="s">
        <v>88</v>
      </c>
      <c r="L100" s="100" t="s">
        <v>88</v>
      </c>
      <c r="M100" s="100" t="s">
        <v>88</v>
      </c>
      <c r="N100" s="100" t="s">
        <v>88</v>
      </c>
      <c r="O100" s="100" t="s">
        <v>88</v>
      </c>
      <c r="P100" s="100" t="s">
        <v>88</v>
      </c>
      <c r="Q100" s="100" t="s">
        <v>88</v>
      </c>
      <c r="R100" s="100">
        <v>1</v>
      </c>
    </row>
    <row r="101" spans="1:18" ht="15" customHeight="1">
      <c r="A101" s="99" t="s">
        <v>59</v>
      </c>
      <c r="B101" s="100" t="s">
        <v>88</v>
      </c>
      <c r="C101" s="100" t="s">
        <v>88</v>
      </c>
      <c r="D101" s="100" t="s">
        <v>88</v>
      </c>
      <c r="E101" s="100" t="s">
        <v>88</v>
      </c>
      <c r="F101" s="100" t="s">
        <v>88</v>
      </c>
      <c r="G101" s="100">
        <v>1</v>
      </c>
      <c r="H101" s="100" t="s">
        <v>88</v>
      </c>
      <c r="I101" s="100" t="s">
        <v>88</v>
      </c>
      <c r="J101" s="100" t="s">
        <v>88</v>
      </c>
      <c r="K101" s="100" t="s">
        <v>88</v>
      </c>
      <c r="L101" s="100" t="s">
        <v>88</v>
      </c>
      <c r="M101" s="100" t="s">
        <v>88</v>
      </c>
      <c r="N101" s="100" t="s">
        <v>88</v>
      </c>
      <c r="O101" s="100" t="s">
        <v>88</v>
      </c>
      <c r="P101" s="100" t="s">
        <v>88</v>
      </c>
      <c r="Q101" s="100" t="s">
        <v>88</v>
      </c>
      <c r="R101" s="100" t="s">
        <v>88</v>
      </c>
    </row>
    <row r="102" spans="1:18" ht="15" customHeight="1">
      <c r="A102" s="99" t="s">
        <v>104</v>
      </c>
      <c r="B102" s="100">
        <v>29</v>
      </c>
      <c r="C102" s="100">
        <v>46</v>
      </c>
      <c r="D102" s="100">
        <v>62</v>
      </c>
      <c r="E102" s="100">
        <v>108</v>
      </c>
      <c r="F102" s="100">
        <v>162</v>
      </c>
      <c r="G102" s="100">
        <v>490</v>
      </c>
      <c r="H102" s="100">
        <v>457</v>
      </c>
      <c r="I102" s="100">
        <v>103</v>
      </c>
      <c r="J102" s="100">
        <v>96</v>
      </c>
      <c r="K102" s="100">
        <v>63</v>
      </c>
      <c r="L102" s="100">
        <v>71</v>
      </c>
      <c r="M102" s="100">
        <v>165</v>
      </c>
      <c r="N102" s="100">
        <v>144</v>
      </c>
      <c r="O102" s="100">
        <v>72</v>
      </c>
      <c r="P102" s="100">
        <v>18</v>
      </c>
      <c r="Q102" s="100">
        <v>298</v>
      </c>
      <c r="R102" s="100">
        <v>723</v>
      </c>
    </row>
    <row r="103" spans="1:18" ht="15" customHeight="1">
      <c r="A103" s="99" t="s">
        <v>116</v>
      </c>
      <c r="B103" s="100">
        <v>10</v>
      </c>
      <c r="C103" s="100">
        <v>7</v>
      </c>
      <c r="D103" s="100">
        <v>25</v>
      </c>
      <c r="E103" s="100">
        <v>37</v>
      </c>
      <c r="F103" s="100">
        <v>90</v>
      </c>
      <c r="G103" s="100">
        <v>287</v>
      </c>
      <c r="H103" s="100">
        <v>297</v>
      </c>
      <c r="I103" s="100">
        <v>51</v>
      </c>
      <c r="J103" s="100">
        <v>46</v>
      </c>
      <c r="K103" s="100">
        <v>28</v>
      </c>
      <c r="L103" s="100">
        <v>13</v>
      </c>
      <c r="M103" s="100">
        <v>39</v>
      </c>
      <c r="N103" s="100">
        <v>53</v>
      </c>
      <c r="O103" s="100">
        <v>55</v>
      </c>
      <c r="P103" s="100">
        <v>7</v>
      </c>
      <c r="Q103" s="100">
        <v>146</v>
      </c>
      <c r="R103" s="100">
        <v>309</v>
      </c>
    </row>
    <row r="104" spans="1:18" ht="15" customHeight="1">
      <c r="A104" s="99" t="s">
        <v>340</v>
      </c>
      <c r="B104" s="100" t="s">
        <v>88</v>
      </c>
      <c r="C104" s="100" t="s">
        <v>88</v>
      </c>
      <c r="D104" s="100" t="s">
        <v>88</v>
      </c>
      <c r="E104" s="100" t="s">
        <v>88</v>
      </c>
      <c r="F104" s="100">
        <v>1</v>
      </c>
      <c r="G104" s="100">
        <v>7</v>
      </c>
      <c r="H104" s="100">
        <v>12</v>
      </c>
      <c r="I104" s="100">
        <v>3</v>
      </c>
      <c r="J104" s="100" t="s">
        <v>88</v>
      </c>
      <c r="K104" s="100" t="s">
        <v>88</v>
      </c>
      <c r="L104" s="100" t="s">
        <v>88</v>
      </c>
      <c r="M104" s="100" t="s">
        <v>88</v>
      </c>
      <c r="N104" s="100">
        <v>2</v>
      </c>
      <c r="O104" s="100">
        <v>1</v>
      </c>
      <c r="P104" s="100" t="s">
        <v>88</v>
      </c>
      <c r="Q104" s="100">
        <v>13</v>
      </c>
      <c r="R104" s="100">
        <v>9</v>
      </c>
    </row>
    <row r="105" spans="1:18" ht="15" customHeight="1">
      <c r="A105" s="99" t="s">
        <v>117</v>
      </c>
      <c r="B105" s="100">
        <v>39</v>
      </c>
      <c r="C105" s="100">
        <v>53</v>
      </c>
      <c r="D105" s="100">
        <v>87</v>
      </c>
      <c r="E105" s="100">
        <v>145</v>
      </c>
      <c r="F105" s="100">
        <v>253</v>
      </c>
      <c r="G105" s="100">
        <v>784</v>
      </c>
      <c r="H105" s="100">
        <v>766</v>
      </c>
      <c r="I105" s="100">
        <v>157</v>
      </c>
      <c r="J105" s="100">
        <v>142</v>
      </c>
      <c r="K105" s="100">
        <v>91</v>
      </c>
      <c r="L105" s="100">
        <v>84</v>
      </c>
      <c r="M105" s="100">
        <v>204</v>
      </c>
      <c r="N105" s="100">
        <v>199</v>
      </c>
      <c r="O105" s="100">
        <v>128</v>
      </c>
      <c r="P105" s="100">
        <v>25</v>
      </c>
      <c r="Q105" s="100">
        <v>457</v>
      </c>
      <c r="R105" s="100">
        <v>1041</v>
      </c>
    </row>
    <row r="106" spans="1:18" ht="16.5" customHeight="1">
      <c r="A106" s="96" t="s">
        <v>118</v>
      </c>
      <c r="B106" s="96" t="s">
        <v>119</v>
      </c>
      <c r="O106" s="295" t="s">
        <v>332</v>
      </c>
      <c r="R106" s="98"/>
    </row>
    <row r="107" spans="1:18" ht="15" customHeight="1">
      <c r="A107" s="353" t="s">
        <v>120</v>
      </c>
      <c r="B107" s="357" t="s">
        <v>318</v>
      </c>
      <c r="C107" s="357" t="s">
        <v>333</v>
      </c>
      <c r="D107" s="357" t="s">
        <v>334</v>
      </c>
      <c r="E107" s="357" t="s">
        <v>335</v>
      </c>
      <c r="F107" s="357" t="s">
        <v>49</v>
      </c>
      <c r="G107" s="357" t="s">
        <v>50</v>
      </c>
      <c r="H107" s="357" t="s">
        <v>125</v>
      </c>
      <c r="I107" s="357" t="s">
        <v>52</v>
      </c>
      <c r="J107" s="357" t="s">
        <v>319</v>
      </c>
      <c r="K107" s="357" t="s">
        <v>54</v>
      </c>
      <c r="L107" s="357" t="s">
        <v>55</v>
      </c>
      <c r="M107" s="357" t="s">
        <v>56</v>
      </c>
      <c r="N107" s="357" t="s">
        <v>57</v>
      </c>
      <c r="O107" s="357" t="s">
        <v>58</v>
      </c>
      <c r="P107" s="357" t="s">
        <v>126</v>
      </c>
      <c r="Q107" s="357"/>
      <c r="R107" s="357"/>
    </row>
    <row r="108" spans="1:18" ht="15" customHeight="1">
      <c r="A108" s="354"/>
      <c r="B108" s="358"/>
      <c r="C108" s="358"/>
      <c r="D108" s="358"/>
      <c r="E108" s="358"/>
      <c r="F108" s="358"/>
      <c r="G108" s="358"/>
      <c r="H108" s="358"/>
      <c r="I108" s="358"/>
      <c r="J108" s="358"/>
      <c r="K108" s="358"/>
      <c r="L108" s="358"/>
      <c r="M108" s="358"/>
      <c r="N108" s="358"/>
      <c r="O108" s="358"/>
      <c r="P108" s="358"/>
      <c r="Q108" s="358"/>
      <c r="R108" s="358"/>
    </row>
    <row r="109" spans="1:18" ht="15" customHeight="1">
      <c r="A109" s="99" t="s">
        <v>124</v>
      </c>
      <c r="B109" s="100">
        <v>89</v>
      </c>
      <c r="C109" s="100">
        <v>65</v>
      </c>
      <c r="D109" s="100">
        <v>159</v>
      </c>
      <c r="E109" s="100">
        <v>42</v>
      </c>
      <c r="F109" s="100">
        <v>134</v>
      </c>
      <c r="G109" s="100">
        <v>30</v>
      </c>
      <c r="H109" s="100">
        <v>17</v>
      </c>
      <c r="I109" s="100">
        <v>62</v>
      </c>
      <c r="J109" s="100">
        <v>45</v>
      </c>
      <c r="K109" s="100">
        <v>24</v>
      </c>
      <c r="L109" s="100">
        <v>31</v>
      </c>
      <c r="M109" s="100">
        <v>37</v>
      </c>
      <c r="N109" s="100">
        <v>21</v>
      </c>
      <c r="O109" s="100">
        <v>13</v>
      </c>
      <c r="P109" s="100">
        <v>5</v>
      </c>
      <c r="Q109" s="100"/>
      <c r="R109" s="100"/>
    </row>
    <row r="110" spans="1:18" ht="15" customHeight="1">
      <c r="A110" s="99" t="s">
        <v>106</v>
      </c>
      <c r="B110" s="100" t="s">
        <v>88</v>
      </c>
      <c r="C110" s="100" t="s">
        <v>88</v>
      </c>
      <c r="D110" s="100" t="s">
        <v>88</v>
      </c>
      <c r="E110" s="100" t="s">
        <v>88</v>
      </c>
      <c r="F110" s="100" t="s">
        <v>88</v>
      </c>
      <c r="G110" s="100" t="s">
        <v>88</v>
      </c>
      <c r="H110" s="100" t="s">
        <v>88</v>
      </c>
      <c r="I110" s="100" t="s">
        <v>88</v>
      </c>
      <c r="J110" s="100" t="s">
        <v>88</v>
      </c>
      <c r="K110" s="100" t="s">
        <v>88</v>
      </c>
      <c r="L110" s="100" t="s">
        <v>88</v>
      </c>
      <c r="M110" s="100" t="s">
        <v>88</v>
      </c>
      <c r="N110" s="100" t="s">
        <v>88</v>
      </c>
      <c r="O110" s="100" t="s">
        <v>88</v>
      </c>
      <c r="P110" s="100" t="s">
        <v>88</v>
      </c>
      <c r="Q110" s="100"/>
      <c r="R110" s="100"/>
    </row>
    <row r="111" spans="1:18" ht="15" customHeight="1">
      <c r="A111" s="99" t="s">
        <v>107</v>
      </c>
      <c r="B111" s="100">
        <v>2</v>
      </c>
      <c r="C111" s="100" t="s">
        <v>88</v>
      </c>
      <c r="D111" s="100">
        <v>1</v>
      </c>
      <c r="E111" s="100" t="s">
        <v>88</v>
      </c>
      <c r="F111" s="100">
        <v>2</v>
      </c>
      <c r="G111" s="100" t="s">
        <v>88</v>
      </c>
      <c r="H111" s="100" t="s">
        <v>88</v>
      </c>
      <c r="I111" s="100" t="s">
        <v>88</v>
      </c>
      <c r="J111" s="100">
        <v>2</v>
      </c>
      <c r="K111" s="100" t="s">
        <v>88</v>
      </c>
      <c r="L111" s="100">
        <v>1</v>
      </c>
      <c r="M111" s="100">
        <v>1</v>
      </c>
      <c r="N111" s="100" t="s">
        <v>88</v>
      </c>
      <c r="O111" s="100" t="s">
        <v>88</v>
      </c>
      <c r="P111" s="100" t="s">
        <v>88</v>
      </c>
      <c r="Q111" s="100"/>
      <c r="R111" s="100"/>
    </row>
    <row r="112" spans="1:18" ht="15" customHeight="1">
      <c r="A112" s="99" t="s">
        <v>15</v>
      </c>
      <c r="B112" s="100">
        <v>1</v>
      </c>
      <c r="C112" s="100">
        <v>5</v>
      </c>
      <c r="D112" s="100">
        <v>14</v>
      </c>
      <c r="E112" s="100">
        <v>4</v>
      </c>
      <c r="F112" s="100">
        <v>14</v>
      </c>
      <c r="G112" s="100">
        <v>10</v>
      </c>
      <c r="H112" s="100">
        <v>3</v>
      </c>
      <c r="I112" s="100">
        <v>5</v>
      </c>
      <c r="J112" s="100">
        <v>8</v>
      </c>
      <c r="K112" s="100">
        <v>2</v>
      </c>
      <c r="L112" s="100">
        <v>4</v>
      </c>
      <c r="M112" s="100">
        <v>14</v>
      </c>
      <c r="N112" s="100">
        <v>6</v>
      </c>
      <c r="O112" s="100">
        <v>6</v>
      </c>
      <c r="P112" s="100" t="s">
        <v>88</v>
      </c>
      <c r="Q112" s="100"/>
      <c r="R112" s="100"/>
    </row>
    <row r="113" spans="1:18" ht="15" customHeight="1">
      <c r="A113" s="99" t="s">
        <v>108</v>
      </c>
      <c r="B113" s="100">
        <v>4</v>
      </c>
      <c r="C113" s="100">
        <v>1</v>
      </c>
      <c r="D113" s="100">
        <v>8</v>
      </c>
      <c r="E113" s="100">
        <v>4</v>
      </c>
      <c r="F113" s="100">
        <v>6</v>
      </c>
      <c r="G113" s="100">
        <v>1</v>
      </c>
      <c r="H113" s="100">
        <v>1</v>
      </c>
      <c r="I113" s="100">
        <v>6</v>
      </c>
      <c r="J113" s="100">
        <v>16</v>
      </c>
      <c r="K113" s="100">
        <v>2</v>
      </c>
      <c r="L113" s="100" t="s">
        <v>88</v>
      </c>
      <c r="M113" s="100">
        <v>1</v>
      </c>
      <c r="N113" s="100" t="s">
        <v>88</v>
      </c>
      <c r="O113" s="100">
        <v>2</v>
      </c>
      <c r="P113" s="100" t="s">
        <v>88</v>
      </c>
      <c r="Q113" s="100"/>
      <c r="R113" s="100"/>
    </row>
    <row r="114" spans="1:18" ht="15" customHeight="1">
      <c r="A114" s="99" t="s">
        <v>109</v>
      </c>
      <c r="B114" s="100">
        <v>7</v>
      </c>
      <c r="C114" s="100">
        <v>20</v>
      </c>
      <c r="D114" s="100">
        <v>18</v>
      </c>
      <c r="E114" s="100">
        <v>7</v>
      </c>
      <c r="F114" s="100">
        <v>20</v>
      </c>
      <c r="G114" s="100">
        <v>3</v>
      </c>
      <c r="H114" s="100">
        <v>5</v>
      </c>
      <c r="I114" s="100" t="s">
        <v>88</v>
      </c>
      <c r="J114" s="100">
        <v>31</v>
      </c>
      <c r="K114" s="100">
        <v>1</v>
      </c>
      <c r="L114" s="100">
        <v>4</v>
      </c>
      <c r="M114" s="100">
        <v>3</v>
      </c>
      <c r="N114" s="100" t="s">
        <v>88</v>
      </c>
      <c r="O114" s="100">
        <v>3</v>
      </c>
      <c r="P114" s="100" t="s">
        <v>88</v>
      </c>
      <c r="Q114" s="100"/>
      <c r="R114" s="100"/>
    </row>
    <row r="115" spans="1:18" ht="15" customHeight="1">
      <c r="A115" s="99" t="s">
        <v>110</v>
      </c>
      <c r="B115" s="100" t="s">
        <v>88</v>
      </c>
      <c r="C115" s="100" t="s">
        <v>88</v>
      </c>
      <c r="D115" s="100">
        <v>2</v>
      </c>
      <c r="E115" s="100" t="s">
        <v>88</v>
      </c>
      <c r="F115" s="100">
        <v>4</v>
      </c>
      <c r="G115" s="100" t="s">
        <v>88</v>
      </c>
      <c r="H115" s="100" t="s">
        <v>88</v>
      </c>
      <c r="I115" s="100" t="s">
        <v>88</v>
      </c>
      <c r="J115" s="100" t="s">
        <v>88</v>
      </c>
      <c r="K115" s="100">
        <v>1</v>
      </c>
      <c r="L115" s="100">
        <v>3</v>
      </c>
      <c r="M115" s="100">
        <v>4</v>
      </c>
      <c r="N115" s="100">
        <v>59</v>
      </c>
      <c r="O115" s="100">
        <v>1</v>
      </c>
      <c r="P115" s="100">
        <v>9</v>
      </c>
      <c r="Q115" s="100"/>
      <c r="R115" s="100"/>
    </row>
    <row r="116" spans="1:18" ht="15" customHeight="1">
      <c r="A116" s="99" t="s">
        <v>19</v>
      </c>
      <c r="B116" s="100">
        <v>2</v>
      </c>
      <c r="C116" s="100" t="s">
        <v>88</v>
      </c>
      <c r="D116" s="100" t="s">
        <v>88</v>
      </c>
      <c r="E116" s="100" t="s">
        <v>88</v>
      </c>
      <c r="F116" s="100">
        <v>6</v>
      </c>
      <c r="G116" s="100">
        <v>1</v>
      </c>
      <c r="H116" s="100" t="s">
        <v>88</v>
      </c>
      <c r="I116" s="100">
        <v>2</v>
      </c>
      <c r="J116" s="100" t="s">
        <v>88</v>
      </c>
      <c r="K116" s="100">
        <v>2</v>
      </c>
      <c r="L116" s="100">
        <v>1</v>
      </c>
      <c r="M116" s="100">
        <v>1</v>
      </c>
      <c r="N116" s="100">
        <v>7</v>
      </c>
      <c r="O116" s="100">
        <v>2</v>
      </c>
      <c r="P116" s="100">
        <v>1</v>
      </c>
      <c r="Q116" s="100"/>
      <c r="R116" s="100"/>
    </row>
    <row r="117" spans="1:18" ht="15" customHeight="1">
      <c r="A117" s="99" t="s">
        <v>316</v>
      </c>
      <c r="B117" s="100">
        <v>1</v>
      </c>
      <c r="C117" s="100">
        <v>2</v>
      </c>
      <c r="D117" s="100">
        <v>3</v>
      </c>
      <c r="E117" s="100">
        <v>5</v>
      </c>
      <c r="F117" s="100">
        <v>29</v>
      </c>
      <c r="G117" s="100">
        <v>2</v>
      </c>
      <c r="H117" s="100">
        <v>1</v>
      </c>
      <c r="I117" s="100">
        <v>1</v>
      </c>
      <c r="J117" s="100">
        <v>3</v>
      </c>
      <c r="K117" s="100">
        <v>19</v>
      </c>
      <c r="L117" s="100">
        <v>14</v>
      </c>
      <c r="M117" s="100">
        <v>71</v>
      </c>
      <c r="N117" s="100">
        <v>7</v>
      </c>
      <c r="O117" s="100">
        <v>5</v>
      </c>
      <c r="P117" s="100">
        <v>4</v>
      </c>
      <c r="Q117" s="100"/>
      <c r="R117" s="100"/>
    </row>
    <row r="118" spans="1:18" ht="15" customHeight="1">
      <c r="A118" s="99" t="s">
        <v>111</v>
      </c>
      <c r="B118" s="100" t="s">
        <v>88</v>
      </c>
      <c r="C118" s="100" t="s">
        <v>88</v>
      </c>
      <c r="D118" s="100">
        <v>1</v>
      </c>
      <c r="E118" s="100" t="s">
        <v>88</v>
      </c>
      <c r="F118" s="100" t="s">
        <v>88</v>
      </c>
      <c r="G118" s="100" t="s">
        <v>88</v>
      </c>
      <c r="H118" s="100" t="s">
        <v>88</v>
      </c>
      <c r="I118" s="100" t="s">
        <v>88</v>
      </c>
      <c r="J118" s="100" t="s">
        <v>88</v>
      </c>
      <c r="K118" s="100" t="s">
        <v>88</v>
      </c>
      <c r="L118" s="100" t="s">
        <v>88</v>
      </c>
      <c r="M118" s="100" t="s">
        <v>88</v>
      </c>
      <c r="N118" s="100" t="s">
        <v>88</v>
      </c>
      <c r="O118" s="100" t="s">
        <v>88</v>
      </c>
      <c r="P118" s="100" t="s">
        <v>88</v>
      </c>
      <c r="Q118" s="100"/>
      <c r="R118" s="100"/>
    </row>
    <row r="119" spans="1:18" ht="15" customHeight="1">
      <c r="A119" s="99" t="s">
        <v>112</v>
      </c>
      <c r="B119" s="100" t="s">
        <v>88</v>
      </c>
      <c r="C119" s="100" t="s">
        <v>88</v>
      </c>
      <c r="D119" s="100" t="s">
        <v>88</v>
      </c>
      <c r="E119" s="100" t="s">
        <v>88</v>
      </c>
      <c r="F119" s="100" t="s">
        <v>88</v>
      </c>
      <c r="G119" s="100" t="s">
        <v>88</v>
      </c>
      <c r="H119" s="100" t="s">
        <v>88</v>
      </c>
      <c r="I119" s="100" t="s">
        <v>88</v>
      </c>
      <c r="J119" s="100" t="s">
        <v>88</v>
      </c>
      <c r="K119" s="100" t="s">
        <v>88</v>
      </c>
      <c r="L119" s="100" t="s">
        <v>88</v>
      </c>
      <c r="M119" s="100" t="s">
        <v>88</v>
      </c>
      <c r="N119" s="100" t="s">
        <v>88</v>
      </c>
      <c r="O119" s="100" t="s">
        <v>88</v>
      </c>
      <c r="P119" s="100" t="s">
        <v>88</v>
      </c>
      <c r="Q119" s="100"/>
      <c r="R119" s="100"/>
    </row>
    <row r="120" spans="1:18" ht="15" customHeight="1">
      <c r="A120" s="99" t="s">
        <v>113</v>
      </c>
      <c r="B120" s="100" t="s">
        <v>88</v>
      </c>
      <c r="C120" s="100" t="s">
        <v>88</v>
      </c>
      <c r="D120" s="100" t="s">
        <v>88</v>
      </c>
      <c r="E120" s="100" t="s">
        <v>88</v>
      </c>
      <c r="F120" s="100" t="s">
        <v>88</v>
      </c>
      <c r="G120" s="100" t="s">
        <v>88</v>
      </c>
      <c r="H120" s="100" t="s">
        <v>88</v>
      </c>
      <c r="I120" s="100" t="s">
        <v>88</v>
      </c>
      <c r="J120" s="100" t="s">
        <v>88</v>
      </c>
      <c r="K120" s="100" t="s">
        <v>88</v>
      </c>
      <c r="L120" s="100" t="s">
        <v>88</v>
      </c>
      <c r="M120" s="100" t="s">
        <v>88</v>
      </c>
      <c r="N120" s="100" t="s">
        <v>88</v>
      </c>
      <c r="O120" s="100" t="s">
        <v>88</v>
      </c>
      <c r="P120" s="100" t="s">
        <v>88</v>
      </c>
      <c r="Q120" s="100"/>
      <c r="R120" s="100"/>
    </row>
    <row r="121" spans="1:18" ht="15" customHeight="1">
      <c r="A121" s="99" t="s">
        <v>114</v>
      </c>
      <c r="B121" s="100" t="s">
        <v>88</v>
      </c>
      <c r="C121" s="100" t="s">
        <v>88</v>
      </c>
      <c r="D121" s="100" t="s">
        <v>88</v>
      </c>
      <c r="E121" s="100" t="s">
        <v>88</v>
      </c>
      <c r="F121" s="100" t="s">
        <v>88</v>
      </c>
      <c r="G121" s="100" t="s">
        <v>88</v>
      </c>
      <c r="H121" s="100" t="s">
        <v>88</v>
      </c>
      <c r="I121" s="100" t="s">
        <v>88</v>
      </c>
      <c r="J121" s="100" t="s">
        <v>88</v>
      </c>
      <c r="K121" s="100" t="s">
        <v>88</v>
      </c>
      <c r="L121" s="100" t="s">
        <v>88</v>
      </c>
      <c r="M121" s="100" t="s">
        <v>88</v>
      </c>
      <c r="N121" s="100" t="s">
        <v>88</v>
      </c>
      <c r="O121" s="100" t="s">
        <v>88</v>
      </c>
      <c r="P121" s="100" t="s">
        <v>88</v>
      </c>
      <c r="Q121" s="100"/>
      <c r="R121" s="100"/>
    </row>
    <row r="122" spans="1:18" ht="15" customHeight="1">
      <c r="A122" s="99" t="s">
        <v>115</v>
      </c>
      <c r="B122" s="100" t="s">
        <v>88</v>
      </c>
      <c r="C122" s="100" t="s">
        <v>88</v>
      </c>
      <c r="D122" s="100" t="s">
        <v>88</v>
      </c>
      <c r="E122" s="100" t="s">
        <v>88</v>
      </c>
      <c r="F122" s="100" t="s">
        <v>88</v>
      </c>
      <c r="G122" s="100" t="s">
        <v>88</v>
      </c>
      <c r="H122" s="100" t="s">
        <v>88</v>
      </c>
      <c r="I122" s="100" t="s">
        <v>88</v>
      </c>
      <c r="J122" s="100" t="s">
        <v>88</v>
      </c>
      <c r="K122" s="100" t="s">
        <v>88</v>
      </c>
      <c r="L122" s="100" t="s">
        <v>88</v>
      </c>
      <c r="M122" s="100" t="s">
        <v>88</v>
      </c>
      <c r="N122" s="100" t="s">
        <v>88</v>
      </c>
      <c r="O122" s="100" t="s">
        <v>88</v>
      </c>
      <c r="P122" s="100" t="s">
        <v>88</v>
      </c>
      <c r="Q122" s="100"/>
      <c r="R122" s="100"/>
    </row>
    <row r="123" spans="1:18" ht="15" customHeight="1">
      <c r="A123" s="99" t="s">
        <v>26</v>
      </c>
      <c r="B123" s="100" t="s">
        <v>88</v>
      </c>
      <c r="C123" s="100" t="s">
        <v>88</v>
      </c>
      <c r="D123" s="100" t="s">
        <v>88</v>
      </c>
      <c r="E123" s="100" t="s">
        <v>88</v>
      </c>
      <c r="F123" s="100" t="s">
        <v>88</v>
      </c>
      <c r="G123" s="100" t="s">
        <v>88</v>
      </c>
      <c r="H123" s="100" t="s">
        <v>88</v>
      </c>
      <c r="I123" s="100" t="s">
        <v>88</v>
      </c>
      <c r="J123" s="100" t="s">
        <v>88</v>
      </c>
      <c r="K123" s="100" t="s">
        <v>88</v>
      </c>
      <c r="L123" s="100" t="s">
        <v>88</v>
      </c>
      <c r="M123" s="100" t="s">
        <v>88</v>
      </c>
      <c r="N123" s="100">
        <v>4</v>
      </c>
      <c r="O123" s="100" t="s">
        <v>88</v>
      </c>
      <c r="P123" s="100" t="s">
        <v>88</v>
      </c>
      <c r="Q123" s="100"/>
      <c r="R123" s="100"/>
    </row>
    <row r="124" spans="1:18" ht="15" customHeight="1">
      <c r="A124" s="99" t="s">
        <v>27</v>
      </c>
      <c r="B124" s="100">
        <v>1</v>
      </c>
      <c r="C124" s="100" t="s">
        <v>88</v>
      </c>
      <c r="D124" s="100" t="s">
        <v>88</v>
      </c>
      <c r="E124" s="100" t="s">
        <v>88</v>
      </c>
      <c r="F124" s="100">
        <v>2</v>
      </c>
      <c r="G124" s="100" t="s">
        <v>88</v>
      </c>
      <c r="H124" s="100" t="s">
        <v>88</v>
      </c>
      <c r="I124" s="100" t="s">
        <v>88</v>
      </c>
      <c r="J124" s="100" t="s">
        <v>88</v>
      </c>
      <c r="K124" s="100" t="s">
        <v>88</v>
      </c>
      <c r="L124" s="100" t="s">
        <v>88</v>
      </c>
      <c r="M124" s="100" t="s">
        <v>88</v>
      </c>
      <c r="N124" s="100" t="s">
        <v>88</v>
      </c>
      <c r="O124" s="100" t="s">
        <v>88</v>
      </c>
      <c r="P124" s="100" t="s">
        <v>88</v>
      </c>
      <c r="Q124" s="100"/>
      <c r="R124" s="100"/>
    </row>
    <row r="125" spans="1:18" ht="15" customHeight="1">
      <c r="A125" s="99" t="s">
        <v>29</v>
      </c>
      <c r="B125" s="100" t="s">
        <v>88</v>
      </c>
      <c r="C125" s="100" t="s">
        <v>88</v>
      </c>
      <c r="D125" s="100">
        <v>3</v>
      </c>
      <c r="E125" s="100" t="s">
        <v>88</v>
      </c>
      <c r="F125" s="100" t="s">
        <v>88</v>
      </c>
      <c r="G125" s="100" t="s">
        <v>88</v>
      </c>
      <c r="H125" s="100" t="s">
        <v>88</v>
      </c>
      <c r="I125" s="100" t="s">
        <v>88</v>
      </c>
      <c r="J125" s="100">
        <v>2</v>
      </c>
      <c r="K125" s="100" t="s">
        <v>88</v>
      </c>
      <c r="L125" s="100" t="s">
        <v>88</v>
      </c>
      <c r="M125" s="100">
        <v>2</v>
      </c>
      <c r="N125" s="100" t="s">
        <v>88</v>
      </c>
      <c r="O125" s="100" t="s">
        <v>88</v>
      </c>
      <c r="P125" s="100" t="s">
        <v>88</v>
      </c>
      <c r="Q125" s="100"/>
      <c r="R125" s="100"/>
    </row>
    <row r="126" spans="1:18" ht="15" customHeight="1">
      <c r="A126" s="99" t="s">
        <v>30</v>
      </c>
      <c r="B126" s="100" t="s">
        <v>88</v>
      </c>
      <c r="C126" s="100" t="s">
        <v>88</v>
      </c>
      <c r="D126" s="100">
        <v>3</v>
      </c>
      <c r="E126" s="100">
        <v>1</v>
      </c>
      <c r="F126" s="100" t="s">
        <v>88</v>
      </c>
      <c r="G126" s="100">
        <v>1</v>
      </c>
      <c r="H126" s="100">
        <v>4</v>
      </c>
      <c r="I126" s="100" t="s">
        <v>88</v>
      </c>
      <c r="J126" s="100" t="s">
        <v>88</v>
      </c>
      <c r="K126" s="100" t="s">
        <v>88</v>
      </c>
      <c r="L126" s="100" t="s">
        <v>88</v>
      </c>
      <c r="M126" s="100">
        <v>2</v>
      </c>
      <c r="N126" s="100" t="s">
        <v>88</v>
      </c>
      <c r="O126" s="100" t="s">
        <v>88</v>
      </c>
      <c r="P126" s="100" t="s">
        <v>88</v>
      </c>
      <c r="Q126" s="100"/>
      <c r="R126" s="100"/>
    </row>
    <row r="127" spans="1:18" ht="15" customHeight="1">
      <c r="A127" s="99" t="s">
        <v>31</v>
      </c>
      <c r="B127" s="100" t="s">
        <v>88</v>
      </c>
      <c r="C127" s="100">
        <v>3</v>
      </c>
      <c r="D127" s="100">
        <v>4</v>
      </c>
      <c r="E127" s="100">
        <v>1</v>
      </c>
      <c r="F127" s="100">
        <v>5</v>
      </c>
      <c r="G127" s="100" t="s">
        <v>88</v>
      </c>
      <c r="H127" s="100" t="s">
        <v>88</v>
      </c>
      <c r="I127" s="100" t="s">
        <v>88</v>
      </c>
      <c r="J127" s="100" t="s">
        <v>88</v>
      </c>
      <c r="K127" s="100" t="s">
        <v>88</v>
      </c>
      <c r="L127" s="100" t="s">
        <v>88</v>
      </c>
      <c r="M127" s="100">
        <v>1</v>
      </c>
      <c r="N127" s="100" t="s">
        <v>88</v>
      </c>
      <c r="O127" s="100">
        <v>1</v>
      </c>
      <c r="P127" s="100" t="s">
        <v>88</v>
      </c>
      <c r="Q127" s="100"/>
      <c r="R127" s="100"/>
    </row>
    <row r="128" spans="1:18" ht="15" customHeight="1">
      <c r="A128" s="99" t="s">
        <v>32</v>
      </c>
      <c r="B128" s="100" t="s">
        <v>88</v>
      </c>
      <c r="C128" s="100" t="s">
        <v>88</v>
      </c>
      <c r="D128" s="100">
        <v>4</v>
      </c>
      <c r="E128" s="100">
        <v>1</v>
      </c>
      <c r="F128" s="100">
        <v>1</v>
      </c>
      <c r="G128" s="100" t="s">
        <v>88</v>
      </c>
      <c r="H128" s="100" t="s">
        <v>88</v>
      </c>
      <c r="I128" s="100" t="s">
        <v>88</v>
      </c>
      <c r="J128" s="100" t="s">
        <v>88</v>
      </c>
      <c r="K128" s="100">
        <v>5</v>
      </c>
      <c r="L128" s="100">
        <v>1</v>
      </c>
      <c r="M128" s="100">
        <v>4</v>
      </c>
      <c r="N128" s="100" t="s">
        <v>88</v>
      </c>
      <c r="O128" s="100">
        <v>1</v>
      </c>
      <c r="P128" s="100">
        <v>1</v>
      </c>
      <c r="Q128" s="100"/>
      <c r="R128" s="100"/>
    </row>
    <row r="129" spans="1:18" ht="15" customHeight="1">
      <c r="A129" s="99" t="s">
        <v>33</v>
      </c>
      <c r="B129" s="100" t="s">
        <v>88</v>
      </c>
      <c r="C129" s="100" t="s">
        <v>88</v>
      </c>
      <c r="D129" s="100">
        <v>1</v>
      </c>
      <c r="E129" s="100" t="s">
        <v>88</v>
      </c>
      <c r="F129" s="100" t="s">
        <v>88</v>
      </c>
      <c r="G129" s="100" t="s">
        <v>88</v>
      </c>
      <c r="H129" s="100" t="s">
        <v>88</v>
      </c>
      <c r="I129" s="100" t="s">
        <v>88</v>
      </c>
      <c r="J129" s="100" t="s">
        <v>88</v>
      </c>
      <c r="K129" s="100" t="s">
        <v>88</v>
      </c>
      <c r="L129" s="100" t="s">
        <v>88</v>
      </c>
      <c r="M129" s="100" t="s">
        <v>88</v>
      </c>
      <c r="N129" s="100" t="s">
        <v>88</v>
      </c>
      <c r="O129" s="100" t="s">
        <v>88</v>
      </c>
      <c r="P129" s="100" t="s">
        <v>88</v>
      </c>
      <c r="Q129" s="100"/>
      <c r="R129" s="100"/>
    </row>
    <row r="130" spans="1:18" ht="15" customHeight="1">
      <c r="A130" s="99" t="s">
        <v>34</v>
      </c>
      <c r="B130" s="100" t="s">
        <v>88</v>
      </c>
      <c r="C130" s="100" t="s">
        <v>88</v>
      </c>
      <c r="D130" s="100" t="s">
        <v>88</v>
      </c>
      <c r="E130" s="100" t="s">
        <v>88</v>
      </c>
      <c r="F130" s="100" t="s">
        <v>88</v>
      </c>
      <c r="G130" s="100" t="s">
        <v>88</v>
      </c>
      <c r="H130" s="100" t="s">
        <v>88</v>
      </c>
      <c r="I130" s="100" t="s">
        <v>88</v>
      </c>
      <c r="J130" s="100" t="s">
        <v>88</v>
      </c>
      <c r="K130" s="100" t="s">
        <v>88</v>
      </c>
      <c r="L130" s="100" t="s">
        <v>88</v>
      </c>
      <c r="M130" s="100" t="s">
        <v>88</v>
      </c>
      <c r="N130" s="100" t="s">
        <v>88</v>
      </c>
      <c r="O130" s="100" t="s">
        <v>88</v>
      </c>
      <c r="P130" s="100" t="s">
        <v>88</v>
      </c>
      <c r="Q130" s="100"/>
      <c r="R130" s="100"/>
    </row>
    <row r="131" spans="1:18" ht="15" customHeight="1">
      <c r="A131" s="99" t="s">
        <v>35</v>
      </c>
      <c r="B131" s="100" t="s">
        <v>88</v>
      </c>
      <c r="C131" s="100" t="s">
        <v>88</v>
      </c>
      <c r="D131" s="100" t="s">
        <v>88</v>
      </c>
      <c r="E131" s="100" t="s">
        <v>88</v>
      </c>
      <c r="F131" s="100" t="s">
        <v>88</v>
      </c>
      <c r="G131" s="100" t="s">
        <v>88</v>
      </c>
      <c r="H131" s="100" t="s">
        <v>88</v>
      </c>
      <c r="I131" s="100">
        <v>1</v>
      </c>
      <c r="J131" s="100">
        <v>1</v>
      </c>
      <c r="K131" s="100" t="s">
        <v>88</v>
      </c>
      <c r="L131" s="100" t="s">
        <v>88</v>
      </c>
      <c r="M131" s="100" t="s">
        <v>88</v>
      </c>
      <c r="N131" s="100" t="s">
        <v>88</v>
      </c>
      <c r="O131" s="100" t="s">
        <v>88</v>
      </c>
      <c r="P131" s="100" t="s">
        <v>88</v>
      </c>
      <c r="Q131" s="100"/>
      <c r="R131" s="100"/>
    </row>
    <row r="132" spans="1:18" ht="15" customHeight="1">
      <c r="A132" s="99" t="s">
        <v>36</v>
      </c>
      <c r="B132" s="100" t="s">
        <v>88</v>
      </c>
      <c r="C132" s="100" t="s">
        <v>88</v>
      </c>
      <c r="D132" s="100" t="s">
        <v>88</v>
      </c>
      <c r="E132" s="100" t="s">
        <v>88</v>
      </c>
      <c r="F132" s="100" t="s">
        <v>88</v>
      </c>
      <c r="G132" s="100" t="s">
        <v>88</v>
      </c>
      <c r="H132" s="100" t="s">
        <v>88</v>
      </c>
      <c r="I132" s="100" t="s">
        <v>88</v>
      </c>
      <c r="J132" s="100" t="s">
        <v>88</v>
      </c>
      <c r="K132" s="100" t="s">
        <v>88</v>
      </c>
      <c r="L132" s="100" t="s">
        <v>88</v>
      </c>
      <c r="M132" s="100" t="s">
        <v>88</v>
      </c>
      <c r="N132" s="100" t="s">
        <v>88</v>
      </c>
      <c r="O132" s="100" t="s">
        <v>88</v>
      </c>
      <c r="P132" s="100">
        <v>1</v>
      </c>
      <c r="Q132" s="100"/>
      <c r="R132" s="100"/>
    </row>
    <row r="133" spans="1:18" ht="15" customHeight="1">
      <c r="A133" s="99" t="s">
        <v>38</v>
      </c>
      <c r="B133" s="100" t="s">
        <v>88</v>
      </c>
      <c r="C133" s="100" t="s">
        <v>88</v>
      </c>
      <c r="D133" s="100">
        <v>2</v>
      </c>
      <c r="E133" s="100" t="s">
        <v>88</v>
      </c>
      <c r="F133" s="100">
        <v>1</v>
      </c>
      <c r="G133" s="100">
        <v>1</v>
      </c>
      <c r="H133" s="100" t="s">
        <v>88</v>
      </c>
      <c r="I133" s="100" t="s">
        <v>88</v>
      </c>
      <c r="J133" s="100">
        <v>2</v>
      </c>
      <c r="K133" s="100" t="s">
        <v>88</v>
      </c>
      <c r="L133" s="100">
        <v>1</v>
      </c>
      <c r="M133" s="100" t="s">
        <v>88</v>
      </c>
      <c r="N133" s="100" t="s">
        <v>88</v>
      </c>
      <c r="O133" s="100" t="s">
        <v>88</v>
      </c>
      <c r="P133" s="100" t="s">
        <v>88</v>
      </c>
      <c r="Q133" s="100"/>
      <c r="R133" s="100"/>
    </row>
    <row r="134" spans="1:18" ht="15" customHeight="1">
      <c r="A134" s="99" t="s">
        <v>39</v>
      </c>
      <c r="B134" s="100" t="s">
        <v>88</v>
      </c>
      <c r="C134" s="100" t="s">
        <v>88</v>
      </c>
      <c r="D134" s="100">
        <v>1</v>
      </c>
      <c r="E134" s="100" t="s">
        <v>88</v>
      </c>
      <c r="F134" s="100" t="s">
        <v>88</v>
      </c>
      <c r="G134" s="100" t="s">
        <v>88</v>
      </c>
      <c r="H134" s="100" t="s">
        <v>88</v>
      </c>
      <c r="I134" s="100" t="s">
        <v>88</v>
      </c>
      <c r="J134" s="100" t="s">
        <v>88</v>
      </c>
      <c r="K134" s="100" t="s">
        <v>88</v>
      </c>
      <c r="L134" s="100" t="s">
        <v>88</v>
      </c>
      <c r="M134" s="100" t="s">
        <v>88</v>
      </c>
      <c r="N134" s="100" t="s">
        <v>88</v>
      </c>
      <c r="O134" s="100" t="s">
        <v>88</v>
      </c>
      <c r="P134" s="100" t="s">
        <v>88</v>
      </c>
      <c r="Q134" s="100"/>
      <c r="R134" s="100"/>
    </row>
    <row r="135" spans="1:18" ht="15" customHeight="1">
      <c r="A135" s="99" t="s">
        <v>41</v>
      </c>
      <c r="B135" s="100">
        <v>2</v>
      </c>
      <c r="C135" s="100" t="s">
        <v>88</v>
      </c>
      <c r="D135" s="100" t="s">
        <v>88</v>
      </c>
      <c r="E135" s="100">
        <v>1</v>
      </c>
      <c r="F135" s="100" t="s">
        <v>88</v>
      </c>
      <c r="G135" s="100" t="s">
        <v>88</v>
      </c>
      <c r="H135" s="100" t="s">
        <v>88</v>
      </c>
      <c r="I135" s="100">
        <v>1</v>
      </c>
      <c r="J135" s="100">
        <v>1</v>
      </c>
      <c r="K135" s="100" t="s">
        <v>88</v>
      </c>
      <c r="L135" s="100" t="s">
        <v>88</v>
      </c>
      <c r="M135" s="100" t="s">
        <v>88</v>
      </c>
      <c r="N135" s="100" t="s">
        <v>88</v>
      </c>
      <c r="O135" s="100" t="s">
        <v>88</v>
      </c>
      <c r="P135" s="100" t="s">
        <v>88</v>
      </c>
      <c r="Q135" s="100"/>
      <c r="R135" s="100"/>
    </row>
    <row r="136" spans="1:18" ht="15" customHeight="1">
      <c r="A136" s="99" t="s">
        <v>42</v>
      </c>
      <c r="B136" s="100">
        <v>1</v>
      </c>
      <c r="C136" s="100" t="s">
        <v>88</v>
      </c>
      <c r="D136" s="100">
        <v>1</v>
      </c>
      <c r="E136" s="100" t="s">
        <v>88</v>
      </c>
      <c r="F136" s="100" t="s">
        <v>88</v>
      </c>
      <c r="G136" s="100" t="s">
        <v>88</v>
      </c>
      <c r="H136" s="100" t="s">
        <v>88</v>
      </c>
      <c r="I136" s="100" t="s">
        <v>88</v>
      </c>
      <c r="J136" s="100" t="s">
        <v>88</v>
      </c>
      <c r="K136" s="100" t="s">
        <v>88</v>
      </c>
      <c r="L136" s="100" t="s">
        <v>88</v>
      </c>
      <c r="M136" s="100" t="s">
        <v>88</v>
      </c>
      <c r="N136" s="100" t="s">
        <v>88</v>
      </c>
      <c r="O136" s="100" t="s">
        <v>88</v>
      </c>
      <c r="P136" s="100" t="s">
        <v>88</v>
      </c>
      <c r="Q136" s="100"/>
      <c r="R136" s="100"/>
    </row>
    <row r="137" spans="1:18" ht="15" customHeight="1">
      <c r="A137" s="99" t="s">
        <v>44</v>
      </c>
      <c r="B137" s="100">
        <v>1</v>
      </c>
      <c r="C137" s="100">
        <v>9</v>
      </c>
      <c r="D137" s="100">
        <v>5</v>
      </c>
      <c r="E137" s="100">
        <v>2</v>
      </c>
      <c r="F137" s="100" t="s">
        <v>88</v>
      </c>
      <c r="G137" s="100" t="s">
        <v>88</v>
      </c>
      <c r="H137" s="100" t="s">
        <v>88</v>
      </c>
      <c r="I137" s="100" t="s">
        <v>88</v>
      </c>
      <c r="J137" s="100" t="s">
        <v>88</v>
      </c>
      <c r="K137" s="100" t="s">
        <v>88</v>
      </c>
      <c r="L137" s="100">
        <v>4</v>
      </c>
      <c r="M137" s="100" t="s">
        <v>88</v>
      </c>
      <c r="N137" s="100" t="s">
        <v>88</v>
      </c>
      <c r="O137" s="100">
        <v>1</v>
      </c>
      <c r="P137" s="100" t="s">
        <v>88</v>
      </c>
      <c r="Q137" s="100"/>
      <c r="R137" s="100"/>
    </row>
    <row r="138" spans="1:18" ht="15" customHeight="1">
      <c r="A138" s="99" t="s">
        <v>317</v>
      </c>
      <c r="B138" s="100">
        <v>7</v>
      </c>
      <c r="C138" s="100">
        <v>2</v>
      </c>
      <c r="D138" s="100">
        <v>15</v>
      </c>
      <c r="E138" s="100">
        <v>10</v>
      </c>
      <c r="F138" s="100">
        <v>3</v>
      </c>
      <c r="G138" s="100">
        <v>3</v>
      </c>
      <c r="H138" s="100" t="s">
        <v>88</v>
      </c>
      <c r="I138" s="100">
        <v>25</v>
      </c>
      <c r="J138" s="100" t="s">
        <v>88</v>
      </c>
      <c r="K138" s="100" t="s">
        <v>88</v>
      </c>
      <c r="L138" s="100">
        <v>2</v>
      </c>
      <c r="M138" s="100">
        <v>5</v>
      </c>
      <c r="N138" s="100">
        <v>1</v>
      </c>
      <c r="O138" s="100">
        <v>2</v>
      </c>
      <c r="P138" s="100">
        <v>1</v>
      </c>
      <c r="Q138" s="100"/>
      <c r="R138" s="100"/>
    </row>
    <row r="139" spans="1:18" ht="15" customHeight="1">
      <c r="A139" s="99" t="s">
        <v>318</v>
      </c>
      <c r="B139" s="100" t="s">
        <v>88</v>
      </c>
      <c r="C139" s="100" t="s">
        <v>88</v>
      </c>
      <c r="D139" s="100">
        <v>7</v>
      </c>
      <c r="E139" s="100">
        <v>3</v>
      </c>
      <c r="F139" s="100">
        <v>1</v>
      </c>
      <c r="G139" s="100" t="s">
        <v>88</v>
      </c>
      <c r="H139" s="100" t="s">
        <v>88</v>
      </c>
      <c r="I139" s="100">
        <v>1</v>
      </c>
      <c r="J139" s="100" t="s">
        <v>88</v>
      </c>
      <c r="K139" s="100">
        <v>1</v>
      </c>
      <c r="L139" s="100">
        <v>1</v>
      </c>
      <c r="M139" s="100" t="s">
        <v>88</v>
      </c>
      <c r="N139" s="100" t="s">
        <v>88</v>
      </c>
      <c r="O139" s="100">
        <v>2</v>
      </c>
      <c r="P139" s="100" t="s">
        <v>88</v>
      </c>
      <c r="Q139" s="100"/>
      <c r="R139" s="100"/>
    </row>
    <row r="140" spans="1:18" ht="15" customHeight="1">
      <c r="A140" s="99" t="s">
        <v>46</v>
      </c>
      <c r="B140" s="100" t="s">
        <v>88</v>
      </c>
      <c r="C140" s="100" t="s">
        <v>88</v>
      </c>
      <c r="D140" s="100">
        <v>3</v>
      </c>
      <c r="E140" s="100" t="s">
        <v>88</v>
      </c>
      <c r="F140" s="100">
        <v>7</v>
      </c>
      <c r="G140" s="100" t="s">
        <v>88</v>
      </c>
      <c r="H140" s="100">
        <v>4</v>
      </c>
      <c r="I140" s="100" t="s">
        <v>88</v>
      </c>
      <c r="J140" s="100">
        <v>5</v>
      </c>
      <c r="K140" s="100" t="s">
        <v>88</v>
      </c>
      <c r="L140" s="100" t="s">
        <v>88</v>
      </c>
      <c r="M140" s="100" t="s">
        <v>88</v>
      </c>
      <c r="N140" s="100" t="s">
        <v>88</v>
      </c>
      <c r="O140" s="100" t="s">
        <v>88</v>
      </c>
      <c r="P140" s="100">
        <v>1</v>
      </c>
      <c r="Q140" s="100"/>
      <c r="R140" s="100"/>
    </row>
    <row r="141" spans="1:18" ht="15" customHeight="1">
      <c r="A141" s="99" t="s">
        <v>47</v>
      </c>
      <c r="B141" s="100">
        <v>49</v>
      </c>
      <c r="C141" s="100" t="s">
        <v>88</v>
      </c>
      <c r="D141" s="100" t="s">
        <v>88</v>
      </c>
      <c r="E141" s="100">
        <v>42</v>
      </c>
      <c r="F141" s="100">
        <v>1</v>
      </c>
      <c r="G141" s="100">
        <v>1</v>
      </c>
      <c r="H141" s="100" t="s">
        <v>88</v>
      </c>
      <c r="I141" s="100">
        <v>18</v>
      </c>
      <c r="J141" s="100">
        <v>4</v>
      </c>
      <c r="K141" s="100" t="s">
        <v>88</v>
      </c>
      <c r="L141" s="100">
        <v>1</v>
      </c>
      <c r="M141" s="100" t="s">
        <v>88</v>
      </c>
      <c r="N141" s="100" t="s">
        <v>88</v>
      </c>
      <c r="O141" s="100" t="s">
        <v>88</v>
      </c>
      <c r="P141" s="100">
        <v>1</v>
      </c>
      <c r="Q141" s="100"/>
      <c r="R141" s="100"/>
    </row>
    <row r="142" spans="1:18" ht="15" customHeight="1">
      <c r="A142" s="99" t="s">
        <v>48</v>
      </c>
      <c r="B142" s="100">
        <v>12</v>
      </c>
      <c r="C142" s="100" t="s">
        <v>88</v>
      </c>
      <c r="D142" s="100">
        <v>17</v>
      </c>
      <c r="E142" s="100" t="s">
        <v>88</v>
      </c>
      <c r="F142" s="100" t="s">
        <v>88</v>
      </c>
      <c r="G142" s="100" t="s">
        <v>88</v>
      </c>
      <c r="H142" s="100" t="s">
        <v>88</v>
      </c>
      <c r="I142" s="100" t="s">
        <v>88</v>
      </c>
      <c r="J142" s="100" t="s">
        <v>88</v>
      </c>
      <c r="K142" s="100" t="s">
        <v>88</v>
      </c>
      <c r="L142" s="100">
        <v>1</v>
      </c>
      <c r="M142" s="100" t="s">
        <v>88</v>
      </c>
      <c r="N142" s="100" t="s">
        <v>88</v>
      </c>
      <c r="O142" s="100" t="s">
        <v>88</v>
      </c>
      <c r="P142" s="100" t="s">
        <v>88</v>
      </c>
      <c r="Q142" s="100"/>
      <c r="R142" s="100"/>
    </row>
    <row r="143" spans="1:18" ht="15" customHeight="1">
      <c r="A143" s="99" t="s">
        <v>49</v>
      </c>
      <c r="B143" s="100">
        <v>1</v>
      </c>
      <c r="C143" s="100">
        <v>5</v>
      </c>
      <c r="D143" s="100" t="s">
        <v>88</v>
      </c>
      <c r="E143" s="100" t="s">
        <v>88</v>
      </c>
      <c r="F143" s="100" t="s">
        <v>88</v>
      </c>
      <c r="G143" s="100">
        <v>1</v>
      </c>
      <c r="H143" s="100">
        <v>2</v>
      </c>
      <c r="I143" s="100" t="s">
        <v>88</v>
      </c>
      <c r="J143" s="100">
        <v>14</v>
      </c>
      <c r="K143" s="100">
        <v>2</v>
      </c>
      <c r="L143" s="100">
        <v>15</v>
      </c>
      <c r="M143" s="100">
        <v>1</v>
      </c>
      <c r="N143" s="100">
        <v>2</v>
      </c>
      <c r="O143" s="100">
        <v>8</v>
      </c>
      <c r="P143" s="100" t="s">
        <v>88</v>
      </c>
      <c r="Q143" s="100"/>
      <c r="R143" s="100"/>
    </row>
    <row r="144" spans="1:18" ht="15" customHeight="1">
      <c r="A144" s="99" t="s">
        <v>50</v>
      </c>
      <c r="B144" s="100">
        <v>1</v>
      </c>
      <c r="C144" s="100" t="s">
        <v>88</v>
      </c>
      <c r="D144" s="100">
        <v>1</v>
      </c>
      <c r="E144" s="100" t="s">
        <v>88</v>
      </c>
      <c r="F144" s="100" t="s">
        <v>88</v>
      </c>
      <c r="G144" s="100" t="s">
        <v>88</v>
      </c>
      <c r="H144" s="100" t="s">
        <v>88</v>
      </c>
      <c r="I144" s="100" t="s">
        <v>88</v>
      </c>
      <c r="J144" s="100">
        <v>14</v>
      </c>
      <c r="K144" s="100" t="s">
        <v>88</v>
      </c>
      <c r="L144" s="100" t="s">
        <v>88</v>
      </c>
      <c r="M144" s="100">
        <v>1</v>
      </c>
      <c r="N144" s="100" t="s">
        <v>88</v>
      </c>
      <c r="O144" s="100" t="s">
        <v>88</v>
      </c>
      <c r="P144" s="100" t="s">
        <v>88</v>
      </c>
      <c r="Q144" s="100"/>
      <c r="R144" s="100"/>
    </row>
    <row r="145" spans="1:18" ht="15" customHeight="1">
      <c r="A145" s="99" t="s">
        <v>51</v>
      </c>
      <c r="B145" s="100" t="s">
        <v>88</v>
      </c>
      <c r="C145" s="100">
        <v>9</v>
      </c>
      <c r="D145" s="100" t="s">
        <v>88</v>
      </c>
      <c r="E145" s="100" t="s">
        <v>88</v>
      </c>
      <c r="F145" s="100">
        <v>12</v>
      </c>
      <c r="G145" s="100" t="s">
        <v>88</v>
      </c>
      <c r="H145" s="100" t="s">
        <v>88</v>
      </c>
      <c r="I145" s="100" t="s">
        <v>88</v>
      </c>
      <c r="J145" s="100">
        <v>2</v>
      </c>
      <c r="K145" s="100" t="s">
        <v>88</v>
      </c>
      <c r="L145" s="100">
        <v>1</v>
      </c>
      <c r="M145" s="100" t="s">
        <v>88</v>
      </c>
      <c r="N145" s="100" t="s">
        <v>88</v>
      </c>
      <c r="O145" s="100">
        <v>1</v>
      </c>
      <c r="P145" s="100" t="s">
        <v>88</v>
      </c>
      <c r="Q145" s="100"/>
      <c r="R145" s="100"/>
    </row>
    <row r="146" spans="1:18" ht="15" customHeight="1">
      <c r="A146" s="99" t="s">
        <v>331</v>
      </c>
      <c r="B146" s="100">
        <v>1</v>
      </c>
      <c r="C146" s="100" t="s">
        <v>88</v>
      </c>
      <c r="D146" s="100">
        <v>19</v>
      </c>
      <c r="E146" s="100">
        <v>1</v>
      </c>
      <c r="F146" s="100" t="s">
        <v>88</v>
      </c>
      <c r="G146" s="100">
        <v>1</v>
      </c>
      <c r="H146" s="100" t="s">
        <v>88</v>
      </c>
      <c r="I146" s="100" t="s">
        <v>88</v>
      </c>
      <c r="J146" s="100">
        <v>1</v>
      </c>
      <c r="K146" s="100" t="s">
        <v>88</v>
      </c>
      <c r="L146" s="100" t="s">
        <v>88</v>
      </c>
      <c r="M146" s="100">
        <v>3</v>
      </c>
      <c r="N146" s="100">
        <v>1</v>
      </c>
      <c r="O146" s="100" t="s">
        <v>88</v>
      </c>
      <c r="P146" s="100" t="s">
        <v>88</v>
      </c>
      <c r="Q146" s="100"/>
      <c r="R146" s="100"/>
    </row>
    <row r="147" spans="1:18" ht="15" customHeight="1">
      <c r="A147" s="99" t="s">
        <v>330</v>
      </c>
      <c r="B147" s="100">
        <v>2</v>
      </c>
      <c r="C147" s="100">
        <v>6</v>
      </c>
      <c r="D147" s="100">
        <v>1</v>
      </c>
      <c r="E147" s="100">
        <v>1</v>
      </c>
      <c r="F147" s="100">
        <v>7</v>
      </c>
      <c r="G147" s="100">
        <v>11</v>
      </c>
      <c r="H147" s="100">
        <v>4</v>
      </c>
      <c r="I147" s="100" t="s">
        <v>88</v>
      </c>
      <c r="J147" s="100" t="s">
        <v>88</v>
      </c>
      <c r="K147" s="100" t="s">
        <v>88</v>
      </c>
      <c r="L147" s="100">
        <v>6</v>
      </c>
      <c r="M147" s="100" t="s">
        <v>88</v>
      </c>
      <c r="N147" s="100">
        <v>1</v>
      </c>
      <c r="O147" s="100" t="s">
        <v>88</v>
      </c>
      <c r="P147" s="100" t="s">
        <v>88</v>
      </c>
      <c r="Q147" s="100"/>
      <c r="R147" s="100"/>
    </row>
    <row r="148" spans="1:18" ht="15" customHeight="1">
      <c r="A148" s="99" t="s">
        <v>54</v>
      </c>
      <c r="B148" s="100" t="s">
        <v>88</v>
      </c>
      <c r="C148" s="100" t="s">
        <v>88</v>
      </c>
      <c r="D148" s="100" t="s">
        <v>88</v>
      </c>
      <c r="E148" s="100" t="s">
        <v>88</v>
      </c>
      <c r="F148" s="100">
        <v>15</v>
      </c>
      <c r="G148" s="100" t="s">
        <v>88</v>
      </c>
      <c r="H148" s="100" t="s">
        <v>88</v>
      </c>
      <c r="I148" s="100" t="s">
        <v>88</v>
      </c>
      <c r="J148" s="100" t="s">
        <v>88</v>
      </c>
      <c r="K148" s="100" t="s">
        <v>88</v>
      </c>
      <c r="L148" s="100" t="s">
        <v>88</v>
      </c>
      <c r="M148" s="100">
        <v>1</v>
      </c>
      <c r="N148" s="100" t="s">
        <v>88</v>
      </c>
      <c r="O148" s="100" t="s">
        <v>88</v>
      </c>
      <c r="P148" s="100" t="s">
        <v>88</v>
      </c>
      <c r="Q148" s="100"/>
      <c r="R148" s="100"/>
    </row>
    <row r="149" spans="1:18" ht="15" customHeight="1">
      <c r="A149" s="99" t="s">
        <v>55</v>
      </c>
      <c r="B149" s="100">
        <v>1</v>
      </c>
      <c r="C149" s="100" t="s">
        <v>88</v>
      </c>
      <c r="D149" s="100" t="s">
        <v>88</v>
      </c>
      <c r="E149" s="100" t="s">
        <v>88</v>
      </c>
      <c r="F149" s="100">
        <v>5</v>
      </c>
      <c r="G149" s="100">
        <v>4</v>
      </c>
      <c r="H149" s="100" t="s">
        <v>88</v>
      </c>
      <c r="I149" s="100" t="s">
        <v>88</v>
      </c>
      <c r="J149" s="100">
        <v>5</v>
      </c>
      <c r="K149" s="100" t="s">
        <v>88</v>
      </c>
      <c r="L149" s="100" t="s">
        <v>88</v>
      </c>
      <c r="M149" s="100">
        <v>1</v>
      </c>
      <c r="N149" s="100" t="s">
        <v>88</v>
      </c>
      <c r="O149" s="100">
        <v>4</v>
      </c>
      <c r="P149" s="100" t="s">
        <v>88</v>
      </c>
      <c r="Q149" s="100"/>
      <c r="R149" s="100"/>
    </row>
    <row r="150" spans="1:18" ht="15" customHeight="1">
      <c r="A150" s="99" t="s">
        <v>56</v>
      </c>
      <c r="B150" s="100" t="s">
        <v>88</v>
      </c>
      <c r="C150" s="100" t="s">
        <v>88</v>
      </c>
      <c r="D150" s="100" t="s">
        <v>88</v>
      </c>
      <c r="E150" s="100" t="s">
        <v>88</v>
      </c>
      <c r="F150" s="100" t="s">
        <v>88</v>
      </c>
      <c r="G150" s="100">
        <v>1</v>
      </c>
      <c r="H150" s="100" t="s">
        <v>88</v>
      </c>
      <c r="I150" s="100" t="s">
        <v>88</v>
      </c>
      <c r="J150" s="100" t="s">
        <v>88</v>
      </c>
      <c r="K150" s="100">
        <v>9</v>
      </c>
      <c r="L150" s="100" t="s">
        <v>88</v>
      </c>
      <c r="M150" s="100" t="s">
        <v>88</v>
      </c>
      <c r="N150" s="100">
        <v>2</v>
      </c>
      <c r="O150" s="100">
        <v>2</v>
      </c>
      <c r="P150" s="100" t="s">
        <v>88</v>
      </c>
      <c r="Q150" s="100"/>
      <c r="R150" s="100"/>
    </row>
    <row r="151" spans="1:18" ht="15" customHeight="1">
      <c r="A151" s="99" t="s">
        <v>57</v>
      </c>
      <c r="B151" s="100" t="s">
        <v>88</v>
      </c>
      <c r="C151" s="100" t="s">
        <v>88</v>
      </c>
      <c r="D151" s="100" t="s">
        <v>88</v>
      </c>
      <c r="E151" s="100" t="s">
        <v>88</v>
      </c>
      <c r="F151" s="100" t="s">
        <v>88</v>
      </c>
      <c r="G151" s="100">
        <v>1</v>
      </c>
      <c r="H151" s="100" t="s">
        <v>88</v>
      </c>
      <c r="I151" s="100" t="s">
        <v>88</v>
      </c>
      <c r="J151" s="100" t="s">
        <v>88</v>
      </c>
      <c r="K151" s="100" t="s">
        <v>88</v>
      </c>
      <c r="L151" s="100" t="s">
        <v>88</v>
      </c>
      <c r="M151" s="100">
        <v>1</v>
      </c>
      <c r="N151" s="100" t="s">
        <v>88</v>
      </c>
      <c r="O151" s="100" t="s">
        <v>88</v>
      </c>
      <c r="P151" s="100">
        <v>1</v>
      </c>
      <c r="Q151" s="100"/>
      <c r="R151" s="100"/>
    </row>
    <row r="152" spans="1:18" ht="15" customHeight="1">
      <c r="A152" s="99" t="s">
        <v>58</v>
      </c>
      <c r="B152" s="100" t="s">
        <v>88</v>
      </c>
      <c r="C152" s="100" t="s">
        <v>88</v>
      </c>
      <c r="D152" s="100" t="s">
        <v>88</v>
      </c>
      <c r="E152" s="100" t="s">
        <v>88</v>
      </c>
      <c r="F152" s="100">
        <v>3</v>
      </c>
      <c r="G152" s="100">
        <v>1</v>
      </c>
      <c r="H152" s="100" t="s">
        <v>88</v>
      </c>
      <c r="I152" s="100" t="s">
        <v>88</v>
      </c>
      <c r="J152" s="100" t="s">
        <v>88</v>
      </c>
      <c r="K152" s="100" t="s">
        <v>88</v>
      </c>
      <c r="L152" s="100">
        <v>6</v>
      </c>
      <c r="M152" s="100" t="s">
        <v>88</v>
      </c>
      <c r="N152" s="100" t="s">
        <v>88</v>
      </c>
      <c r="O152" s="100" t="s">
        <v>88</v>
      </c>
      <c r="P152" s="100" t="s">
        <v>88</v>
      </c>
      <c r="Q152" s="100"/>
      <c r="R152" s="100"/>
    </row>
    <row r="153" spans="1:18" ht="15" customHeight="1">
      <c r="A153" s="99" t="s">
        <v>59</v>
      </c>
      <c r="B153" s="100" t="s">
        <v>88</v>
      </c>
      <c r="C153" s="100" t="s">
        <v>88</v>
      </c>
      <c r="D153" s="100" t="s">
        <v>88</v>
      </c>
      <c r="E153" s="100" t="s">
        <v>88</v>
      </c>
      <c r="F153" s="100">
        <v>1</v>
      </c>
      <c r="G153" s="100" t="s">
        <v>88</v>
      </c>
      <c r="H153" s="100" t="s">
        <v>88</v>
      </c>
      <c r="I153" s="100" t="s">
        <v>88</v>
      </c>
      <c r="J153" s="100" t="s">
        <v>88</v>
      </c>
      <c r="K153" s="100">
        <v>1</v>
      </c>
      <c r="L153" s="100" t="s">
        <v>88</v>
      </c>
      <c r="M153" s="100" t="s">
        <v>88</v>
      </c>
      <c r="N153" s="100">
        <v>2</v>
      </c>
      <c r="O153" s="100" t="s">
        <v>88</v>
      </c>
      <c r="P153" s="100" t="s">
        <v>88</v>
      </c>
      <c r="Q153" s="100"/>
      <c r="R153" s="100"/>
    </row>
    <row r="154" spans="1:18" ht="15" customHeight="1">
      <c r="A154" s="99" t="s">
        <v>104</v>
      </c>
      <c r="B154" s="100">
        <v>185</v>
      </c>
      <c r="C154" s="100">
        <v>127</v>
      </c>
      <c r="D154" s="100">
        <v>293</v>
      </c>
      <c r="E154" s="100">
        <v>125</v>
      </c>
      <c r="F154" s="100">
        <v>279</v>
      </c>
      <c r="G154" s="100">
        <v>73</v>
      </c>
      <c r="H154" s="100">
        <v>41</v>
      </c>
      <c r="I154" s="100">
        <v>122</v>
      </c>
      <c r="J154" s="100">
        <v>156</v>
      </c>
      <c r="K154" s="100">
        <v>69</v>
      </c>
      <c r="L154" s="100">
        <v>97</v>
      </c>
      <c r="M154" s="100">
        <v>154</v>
      </c>
      <c r="N154" s="100">
        <v>113</v>
      </c>
      <c r="O154" s="100">
        <v>54</v>
      </c>
      <c r="P154" s="100">
        <v>25</v>
      </c>
      <c r="Q154" s="100"/>
      <c r="R154" s="100"/>
    </row>
    <row r="155" spans="1:18" ht="15" customHeight="1">
      <c r="A155" s="99" t="s">
        <v>116</v>
      </c>
      <c r="B155" s="100">
        <v>64</v>
      </c>
      <c r="C155" s="100">
        <v>52</v>
      </c>
      <c r="D155" s="100">
        <v>148</v>
      </c>
      <c r="E155" s="100">
        <v>56</v>
      </c>
      <c r="F155" s="100">
        <v>149</v>
      </c>
      <c r="G155" s="100">
        <v>49</v>
      </c>
      <c r="H155" s="100">
        <v>10</v>
      </c>
      <c r="I155" s="100">
        <v>46</v>
      </c>
      <c r="J155" s="100">
        <v>61</v>
      </c>
      <c r="K155" s="100">
        <v>39</v>
      </c>
      <c r="L155" s="100">
        <v>23</v>
      </c>
      <c r="M155" s="100">
        <v>97</v>
      </c>
      <c r="N155" s="100">
        <v>88</v>
      </c>
      <c r="O155" s="100">
        <v>36</v>
      </c>
      <c r="P155" s="100">
        <v>18</v>
      </c>
      <c r="Q155" s="100"/>
      <c r="R155" s="100"/>
    </row>
    <row r="156" spans="1:18" ht="15" customHeight="1">
      <c r="A156" s="99" t="s">
        <v>341</v>
      </c>
      <c r="B156" s="100">
        <v>1</v>
      </c>
      <c r="C156" s="100">
        <v>1</v>
      </c>
      <c r="D156" s="100">
        <v>2</v>
      </c>
      <c r="E156" s="100">
        <v>9</v>
      </c>
      <c r="F156" s="100">
        <v>12</v>
      </c>
      <c r="G156" s="100">
        <v>1</v>
      </c>
      <c r="H156" s="100">
        <v>5</v>
      </c>
      <c r="I156" s="100">
        <v>1</v>
      </c>
      <c r="J156" s="100" t="s">
        <v>88</v>
      </c>
      <c r="K156" s="100">
        <v>3</v>
      </c>
      <c r="L156" s="100" t="s">
        <v>88</v>
      </c>
      <c r="M156" s="100">
        <v>2</v>
      </c>
      <c r="N156" s="100">
        <v>1</v>
      </c>
      <c r="O156" s="100">
        <v>2</v>
      </c>
      <c r="P156" s="100" t="s">
        <v>88</v>
      </c>
      <c r="Q156" s="100"/>
      <c r="R156" s="100"/>
    </row>
    <row r="157" spans="1:18" ht="15" customHeight="1">
      <c r="A157" s="99" t="s">
        <v>117</v>
      </c>
      <c r="B157" s="100">
        <v>250</v>
      </c>
      <c r="C157" s="100">
        <v>180</v>
      </c>
      <c r="D157" s="100">
        <v>443</v>
      </c>
      <c r="E157" s="100">
        <v>190</v>
      </c>
      <c r="F157" s="100">
        <v>440</v>
      </c>
      <c r="G157" s="100">
        <v>123</v>
      </c>
      <c r="H157" s="100">
        <v>56</v>
      </c>
      <c r="I157" s="100">
        <v>169</v>
      </c>
      <c r="J157" s="100">
        <v>217</v>
      </c>
      <c r="K157" s="100">
        <v>111</v>
      </c>
      <c r="L157" s="100">
        <v>120</v>
      </c>
      <c r="M157" s="100">
        <v>253</v>
      </c>
      <c r="N157" s="100">
        <v>202</v>
      </c>
      <c r="O157" s="100">
        <v>92</v>
      </c>
      <c r="P157" s="100">
        <v>43</v>
      </c>
      <c r="Q157" s="100"/>
      <c r="R157" s="100"/>
    </row>
  </sheetData>
  <mergeCells count="55">
    <mergeCell ref="A53:I53"/>
    <mergeCell ref="J55:J56"/>
    <mergeCell ref="M2:M3"/>
    <mergeCell ref="M55:M56"/>
    <mergeCell ref="F55:F56"/>
    <mergeCell ref="G55:G56"/>
    <mergeCell ref="H55:H56"/>
    <mergeCell ref="I55:I56"/>
    <mergeCell ref="B55:B56"/>
    <mergeCell ref="C55:C56"/>
    <mergeCell ref="M107:M108"/>
    <mergeCell ref="A107:A108"/>
    <mergeCell ref="A55:A56"/>
    <mergeCell ref="R107:R108"/>
    <mergeCell ref="I107:I108"/>
    <mergeCell ref="J107:J108"/>
    <mergeCell ref="L107:L108"/>
    <mergeCell ref="P55:P56"/>
    <mergeCell ref="N107:N108"/>
    <mergeCell ref="O107:O108"/>
    <mergeCell ref="P107:P108"/>
    <mergeCell ref="Q107:Q108"/>
    <mergeCell ref="B107:B108"/>
    <mergeCell ref="C107:C108"/>
    <mergeCell ref="D107:D108"/>
    <mergeCell ref="E107:E108"/>
    <mergeCell ref="F107:F108"/>
    <mergeCell ref="G107:G108"/>
    <mergeCell ref="H107:H108"/>
    <mergeCell ref="K107:K108"/>
    <mergeCell ref="O55:O56"/>
    <mergeCell ref="Q55:Q56"/>
    <mergeCell ref="R55:R56"/>
    <mergeCell ref="K55:K56"/>
    <mergeCell ref="L55:L56"/>
    <mergeCell ref="N55:N56"/>
    <mergeCell ref="D55:D56"/>
    <mergeCell ref="E55:E56"/>
    <mergeCell ref="R2:R3"/>
    <mergeCell ref="N2:N3"/>
    <mergeCell ref="O2:O3"/>
    <mergeCell ref="P2:P3"/>
    <mergeCell ref="Q2:Q3"/>
    <mergeCell ref="I2:I3"/>
    <mergeCell ref="J2:J3"/>
    <mergeCell ref="K2:K3"/>
    <mergeCell ref="L2:L3"/>
    <mergeCell ref="E2:E3"/>
    <mergeCell ref="F2:F3"/>
    <mergeCell ref="G2:G3"/>
    <mergeCell ref="H2:H3"/>
    <mergeCell ref="A2:A3"/>
    <mergeCell ref="B2:B3"/>
    <mergeCell ref="C2:C3"/>
    <mergeCell ref="D2:D3"/>
  </mergeCells>
  <printOptions/>
  <pageMargins left="0.984251968503937" right="0.5905511811023623" top="0.984251968503937" bottom="0.984251968503937" header="0.5118110236220472" footer="0.5118110236220472"/>
  <pageSetup fitToHeight="12" fitToWidth="2" horizontalDpi="300" verticalDpi="300" orientation="portrait" pageOrder="overThenDown" paperSize="9" scale="85" r:id="rId1"/>
  <rowBreaks count="2" manualBreakCount="2">
    <brk id="53" max="255" man="1"/>
    <brk id="105" max="255" man="1"/>
  </rowBreaks>
  <colBreaks count="2" manualBreakCount="2">
    <brk id="9" max="103" man="1"/>
    <brk id="9" min="105" max="15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高知県</dc:creator>
  <cp:keywords/>
  <dc:description/>
  <cp:lastModifiedBy>高知県</cp:lastModifiedBy>
  <cp:lastPrinted>2006-01-19T01:57:27Z</cp:lastPrinted>
  <dcterms:created xsi:type="dcterms:W3CDTF">2000-12-11T05:28:12Z</dcterms:created>
  <dcterms:modified xsi:type="dcterms:W3CDTF">2006-02-21T00:46:54Z</dcterms:modified>
  <cp:category/>
  <cp:version/>
  <cp:contentType/>
  <cp:contentStatus/>
</cp:coreProperties>
</file>