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5F1" sheetId="1" r:id="rId1"/>
  </sheets>
  <definedNames>
    <definedName name="_xlnm.Print_Titles" localSheetId="0">'M36-02-025F1'!$A:$A,'M36-02-025F1'!$1:$1</definedName>
  </definedNames>
  <calcPr fullCalcOnLoad="1"/>
</workbook>
</file>

<file path=xl/sharedStrings.xml><?xml version="1.0" encoding="utf-8"?>
<sst xmlns="http://schemas.openxmlformats.org/spreadsheetml/2006/main" count="58" uniqueCount="28">
  <si>
    <t>高知市</t>
  </si>
  <si>
    <t>安芸郡</t>
  </si>
  <si>
    <t>香美郡</t>
  </si>
  <si>
    <t>土佐郡</t>
  </si>
  <si>
    <t>幡多郡</t>
  </si>
  <si>
    <t>計</t>
  </si>
  <si>
    <t>計</t>
  </si>
  <si>
    <t>-</t>
  </si>
  <si>
    <t>-</t>
  </si>
  <si>
    <t>-</t>
  </si>
  <si>
    <t>-</t>
  </si>
  <si>
    <t>-</t>
  </si>
  <si>
    <t>-</t>
  </si>
  <si>
    <t>-</t>
  </si>
  <si>
    <t>合計</t>
  </si>
  <si>
    <t>３５年</t>
  </si>
  <si>
    <t>長岡郡</t>
  </si>
  <si>
    <t>吾川郡</t>
  </si>
  <si>
    <t>高岡郡</t>
  </si>
  <si>
    <t>男</t>
  </si>
  <si>
    <t>女</t>
  </si>
  <si>
    <t>高知市</t>
  </si>
  <si>
    <t>安芸郡</t>
  </si>
  <si>
    <t>香美郡</t>
  </si>
  <si>
    <t>年末現在</t>
  </si>
  <si>
    <t>戸数及人口</t>
  </si>
  <si>
    <t>郡市別</t>
  </si>
  <si>
    <t>附録　県内他郡市より来住者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</si>
</sst>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2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B1">
      <selection activeCell="B1" sqref="B1:L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8" customFormat="1" ht="12" customHeight="1">
      <c r="A1" s="7" t="s">
        <v>25</v>
      </c>
      <c r="B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8" t="s">
        <v>24</v>
      </c>
    </row>
    <row r="2" spans="1:20" s="15" customFormat="1" ht="10.5" customHeight="1">
      <c r="A2" s="18" t="s">
        <v>26</v>
      </c>
      <c r="B2" s="16" t="s">
        <v>0</v>
      </c>
      <c r="C2" s="16"/>
      <c r="D2" s="16" t="s">
        <v>1</v>
      </c>
      <c r="E2" s="16"/>
      <c r="F2" s="16" t="s">
        <v>2</v>
      </c>
      <c r="G2" s="16"/>
      <c r="H2" s="16" t="s">
        <v>16</v>
      </c>
      <c r="I2" s="16"/>
      <c r="J2" s="16" t="s">
        <v>3</v>
      </c>
      <c r="K2" s="16"/>
      <c r="L2" s="16" t="s">
        <v>17</v>
      </c>
      <c r="M2" s="16"/>
      <c r="N2" s="16" t="s">
        <v>18</v>
      </c>
      <c r="O2" s="16"/>
      <c r="P2" s="16" t="s">
        <v>4</v>
      </c>
      <c r="Q2" s="16"/>
      <c r="R2" s="16" t="s">
        <v>5</v>
      </c>
      <c r="S2" s="16"/>
      <c r="T2" s="20"/>
    </row>
    <row r="3" spans="1:20" s="15" customFormat="1" ht="10.5" customHeight="1">
      <c r="A3" s="19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3" t="s">
        <v>6</v>
      </c>
    </row>
    <row r="4" spans="1:20" ht="10.5" customHeight="1">
      <c r="A4" s="4" t="s">
        <v>21</v>
      </c>
      <c r="B4" s="5" t="s">
        <v>7</v>
      </c>
      <c r="C4" s="5" t="s">
        <v>7</v>
      </c>
      <c r="D4" s="5">
        <v>1084</v>
      </c>
      <c r="E4" s="5">
        <v>1069</v>
      </c>
      <c r="F4" s="5">
        <v>1076</v>
      </c>
      <c r="G4" s="5">
        <v>897</v>
      </c>
      <c r="H4" s="5">
        <v>712</v>
      </c>
      <c r="I4" s="5">
        <v>645</v>
      </c>
      <c r="J4" s="5">
        <v>1322</v>
      </c>
      <c r="K4" s="5">
        <v>1323</v>
      </c>
      <c r="L4" s="5">
        <v>442</v>
      </c>
      <c r="M4" s="5">
        <v>427</v>
      </c>
      <c r="N4" s="5">
        <v>680</v>
      </c>
      <c r="O4" s="5">
        <v>642</v>
      </c>
      <c r="P4" s="5">
        <v>125</v>
      </c>
      <c r="Q4" s="5">
        <v>123</v>
      </c>
      <c r="R4" s="5">
        <v>5441</v>
      </c>
      <c r="S4" s="5">
        <v>5126</v>
      </c>
      <c r="T4" s="6">
        <v>10576</v>
      </c>
    </row>
    <row r="5" spans="1:20" ht="10.5" customHeight="1">
      <c r="A5" s="9" t="s">
        <v>22</v>
      </c>
      <c r="B5" s="10">
        <v>74</v>
      </c>
      <c r="C5" s="10">
        <v>62</v>
      </c>
      <c r="D5" s="10" t="s">
        <v>8</v>
      </c>
      <c r="E5" s="10" t="s">
        <v>8</v>
      </c>
      <c r="F5" s="10">
        <v>153</v>
      </c>
      <c r="G5" s="10">
        <v>124</v>
      </c>
      <c r="H5" s="10">
        <v>46</v>
      </c>
      <c r="I5" s="10">
        <v>32</v>
      </c>
      <c r="J5" s="10">
        <v>76</v>
      </c>
      <c r="K5" s="10">
        <v>69</v>
      </c>
      <c r="L5" s="10">
        <v>62</v>
      </c>
      <c r="M5" s="10">
        <v>47</v>
      </c>
      <c r="N5" s="10">
        <v>48</v>
      </c>
      <c r="O5" s="10">
        <v>40</v>
      </c>
      <c r="P5" s="10">
        <v>32</v>
      </c>
      <c r="Q5" s="10">
        <v>31</v>
      </c>
      <c r="R5" s="10">
        <v>491</v>
      </c>
      <c r="S5" s="10">
        <v>405</v>
      </c>
      <c r="T5" s="11">
        <f aca="true" t="shared" si="0" ref="T5:T12">SUM(R5:S5)</f>
        <v>896</v>
      </c>
    </row>
    <row r="6" spans="1:20" ht="10.5" customHeight="1">
      <c r="A6" s="9" t="s">
        <v>23</v>
      </c>
      <c r="B6" s="10">
        <v>119</v>
      </c>
      <c r="C6" s="10">
        <v>140</v>
      </c>
      <c r="D6" s="10">
        <v>89</v>
      </c>
      <c r="E6" s="10">
        <v>103</v>
      </c>
      <c r="F6" s="10" t="s">
        <v>9</v>
      </c>
      <c r="G6" s="10" t="s">
        <v>9</v>
      </c>
      <c r="H6" s="10">
        <v>205</v>
      </c>
      <c r="I6" s="10">
        <v>186</v>
      </c>
      <c r="J6" s="10">
        <v>76</v>
      </c>
      <c r="K6" s="10">
        <v>78</v>
      </c>
      <c r="L6" s="10">
        <v>36</v>
      </c>
      <c r="M6" s="10">
        <v>20</v>
      </c>
      <c r="N6" s="10">
        <v>65</v>
      </c>
      <c r="O6" s="10">
        <v>70</v>
      </c>
      <c r="P6" s="10">
        <v>18</v>
      </c>
      <c r="Q6" s="10">
        <v>17</v>
      </c>
      <c r="R6" s="10">
        <v>608</v>
      </c>
      <c r="S6" s="10">
        <v>614</v>
      </c>
      <c r="T6" s="11">
        <f t="shared" si="0"/>
        <v>1222</v>
      </c>
    </row>
    <row r="7" spans="1:20" ht="10.5" customHeight="1">
      <c r="A7" s="9" t="s">
        <v>16</v>
      </c>
      <c r="B7" s="10">
        <v>121</v>
      </c>
      <c r="C7" s="10">
        <v>106</v>
      </c>
      <c r="D7" s="10">
        <v>101</v>
      </c>
      <c r="E7" s="10">
        <v>91</v>
      </c>
      <c r="F7" s="10">
        <v>305</v>
      </c>
      <c r="G7" s="10">
        <v>218</v>
      </c>
      <c r="H7" s="10" t="s">
        <v>10</v>
      </c>
      <c r="I7" s="10" t="s">
        <v>10</v>
      </c>
      <c r="J7" s="10">
        <v>182</v>
      </c>
      <c r="K7" s="10">
        <v>153</v>
      </c>
      <c r="L7" s="10">
        <v>77</v>
      </c>
      <c r="M7" s="10">
        <v>60</v>
      </c>
      <c r="N7" s="10">
        <v>57</v>
      </c>
      <c r="O7" s="10">
        <v>59</v>
      </c>
      <c r="P7" s="10">
        <v>27</v>
      </c>
      <c r="Q7" s="10">
        <v>27</v>
      </c>
      <c r="R7" s="10">
        <v>780</v>
      </c>
      <c r="S7" s="10">
        <v>714</v>
      </c>
      <c r="T7" s="11">
        <v>1584</v>
      </c>
    </row>
    <row r="8" spans="1:20" ht="10.5" customHeight="1">
      <c r="A8" s="9" t="s">
        <v>3</v>
      </c>
      <c r="B8" s="10">
        <v>533</v>
      </c>
      <c r="C8" s="10">
        <v>615</v>
      </c>
      <c r="D8" s="10">
        <v>265</v>
      </c>
      <c r="E8" s="10">
        <v>216</v>
      </c>
      <c r="F8" s="10">
        <v>355</v>
      </c>
      <c r="G8" s="10">
        <v>242</v>
      </c>
      <c r="H8" s="10">
        <v>341</v>
      </c>
      <c r="I8" s="10">
        <v>253</v>
      </c>
      <c r="J8" s="10" t="s">
        <v>11</v>
      </c>
      <c r="K8" s="10" t="s">
        <v>11</v>
      </c>
      <c r="L8" s="10">
        <v>305</v>
      </c>
      <c r="M8" s="10">
        <v>231</v>
      </c>
      <c r="N8" s="10">
        <v>304</v>
      </c>
      <c r="O8" s="10">
        <v>228</v>
      </c>
      <c r="P8" s="10">
        <v>98</v>
      </c>
      <c r="Q8" s="10">
        <v>70</v>
      </c>
      <c r="R8" s="10">
        <v>2201</v>
      </c>
      <c r="S8" s="10">
        <v>1855</v>
      </c>
      <c r="T8" s="11">
        <f t="shared" si="0"/>
        <v>4056</v>
      </c>
    </row>
    <row r="9" spans="1:20" ht="10.5" customHeight="1">
      <c r="A9" s="9" t="s">
        <v>17</v>
      </c>
      <c r="B9" s="10">
        <v>100</v>
      </c>
      <c r="C9" s="10">
        <v>106</v>
      </c>
      <c r="D9" s="10">
        <v>49</v>
      </c>
      <c r="E9" s="10">
        <v>31</v>
      </c>
      <c r="F9" s="10">
        <v>84</v>
      </c>
      <c r="G9" s="10">
        <v>63</v>
      </c>
      <c r="H9" s="10">
        <v>68</v>
      </c>
      <c r="I9" s="10">
        <v>36</v>
      </c>
      <c r="J9" s="10">
        <v>161</v>
      </c>
      <c r="K9" s="10">
        <v>137</v>
      </c>
      <c r="L9" s="10" t="s">
        <v>8</v>
      </c>
      <c r="M9" s="10" t="s">
        <v>8</v>
      </c>
      <c r="N9" s="10">
        <v>419</v>
      </c>
      <c r="O9" s="10">
        <v>381</v>
      </c>
      <c r="P9" s="10">
        <v>30</v>
      </c>
      <c r="Q9" s="10">
        <v>38</v>
      </c>
      <c r="R9" s="10">
        <v>911</v>
      </c>
      <c r="S9" s="10">
        <v>792</v>
      </c>
      <c r="T9" s="11">
        <f t="shared" si="0"/>
        <v>1703</v>
      </c>
    </row>
    <row r="10" spans="1:20" ht="10.5" customHeight="1">
      <c r="A10" s="9" t="s">
        <v>18</v>
      </c>
      <c r="B10" s="10">
        <v>128</v>
      </c>
      <c r="C10" s="10">
        <v>120</v>
      </c>
      <c r="D10" s="10">
        <v>94</v>
      </c>
      <c r="E10" s="10">
        <v>90</v>
      </c>
      <c r="F10" s="10">
        <v>197</v>
      </c>
      <c r="G10" s="10">
        <v>154</v>
      </c>
      <c r="H10" s="10">
        <v>91</v>
      </c>
      <c r="I10" s="10">
        <v>78</v>
      </c>
      <c r="J10" s="10">
        <v>123</v>
      </c>
      <c r="K10" s="10">
        <v>130</v>
      </c>
      <c r="L10" s="10">
        <v>341</v>
      </c>
      <c r="M10" s="10">
        <v>267</v>
      </c>
      <c r="N10" s="10" t="s">
        <v>12</v>
      </c>
      <c r="O10" s="10" t="s">
        <v>12</v>
      </c>
      <c r="P10" s="10">
        <v>86</v>
      </c>
      <c r="Q10" s="10">
        <v>68</v>
      </c>
      <c r="R10" s="10">
        <v>1060</v>
      </c>
      <c r="S10" s="10">
        <v>907</v>
      </c>
      <c r="T10" s="11">
        <f t="shared" si="0"/>
        <v>1967</v>
      </c>
    </row>
    <row r="11" spans="1:20" ht="10.5" customHeight="1">
      <c r="A11" s="12" t="s">
        <v>4</v>
      </c>
      <c r="B11" s="13">
        <v>100</v>
      </c>
      <c r="C11" s="13">
        <v>97</v>
      </c>
      <c r="D11" s="13">
        <v>139</v>
      </c>
      <c r="E11" s="13">
        <v>91</v>
      </c>
      <c r="F11" s="13">
        <v>91</v>
      </c>
      <c r="G11" s="13">
        <v>67</v>
      </c>
      <c r="H11" s="13">
        <v>68</v>
      </c>
      <c r="I11" s="13">
        <v>44</v>
      </c>
      <c r="J11" s="13">
        <v>86</v>
      </c>
      <c r="K11" s="13">
        <v>84</v>
      </c>
      <c r="L11" s="13">
        <v>56</v>
      </c>
      <c r="M11" s="13">
        <v>35</v>
      </c>
      <c r="N11" s="13">
        <v>291</v>
      </c>
      <c r="O11" s="13">
        <v>245</v>
      </c>
      <c r="P11" s="13" t="s">
        <v>13</v>
      </c>
      <c r="Q11" s="13" t="s">
        <v>13</v>
      </c>
      <c r="R11" s="13">
        <v>831</v>
      </c>
      <c r="S11" s="13">
        <v>663</v>
      </c>
      <c r="T11" s="14">
        <f t="shared" si="0"/>
        <v>1494</v>
      </c>
    </row>
    <row r="12" spans="1:20" ht="10.5" customHeight="1">
      <c r="A12" s="4" t="s">
        <v>14</v>
      </c>
      <c r="B12" s="5">
        <f>SUM(B5:B11)</f>
        <v>1175</v>
      </c>
      <c r="C12" s="5">
        <v>1248</v>
      </c>
      <c r="D12" s="5">
        <f>SUM(D4:D11)</f>
        <v>1821</v>
      </c>
      <c r="E12" s="5">
        <f aca="true" t="shared" si="1" ref="E12:S12">SUM(E4:E11)</f>
        <v>1691</v>
      </c>
      <c r="F12" s="5">
        <f t="shared" si="1"/>
        <v>2261</v>
      </c>
      <c r="G12" s="5">
        <f t="shared" si="1"/>
        <v>1765</v>
      </c>
      <c r="H12" s="5">
        <f t="shared" si="1"/>
        <v>1531</v>
      </c>
      <c r="I12" s="5">
        <f t="shared" si="1"/>
        <v>1274</v>
      </c>
      <c r="J12" s="5">
        <f t="shared" si="1"/>
        <v>2026</v>
      </c>
      <c r="K12" s="5">
        <f t="shared" si="1"/>
        <v>1974</v>
      </c>
      <c r="L12" s="5">
        <f t="shared" si="1"/>
        <v>1319</v>
      </c>
      <c r="M12" s="5">
        <f t="shared" si="1"/>
        <v>1087</v>
      </c>
      <c r="N12" s="5">
        <f t="shared" si="1"/>
        <v>1864</v>
      </c>
      <c r="O12" s="5">
        <f t="shared" si="1"/>
        <v>1665</v>
      </c>
      <c r="P12" s="5">
        <f t="shared" si="1"/>
        <v>416</v>
      </c>
      <c r="Q12" s="5">
        <f t="shared" si="1"/>
        <v>374</v>
      </c>
      <c r="R12" s="5">
        <v>12413</v>
      </c>
      <c r="S12" s="5">
        <f t="shared" si="1"/>
        <v>11076</v>
      </c>
      <c r="T12" s="6">
        <v>23489</v>
      </c>
    </row>
    <row r="13" spans="1:20" ht="10.5" customHeight="1">
      <c r="A13" s="21" t="s">
        <v>15</v>
      </c>
      <c r="B13" s="22">
        <v>1258</v>
      </c>
      <c r="C13" s="22">
        <v>1193</v>
      </c>
      <c r="D13" s="22">
        <v>1888</v>
      </c>
      <c r="E13" s="22">
        <v>1758</v>
      </c>
      <c r="F13" s="22">
        <v>2211</v>
      </c>
      <c r="G13" s="22">
        <v>1781</v>
      </c>
      <c r="H13" s="22">
        <v>1456</v>
      </c>
      <c r="I13" s="22">
        <v>1246</v>
      </c>
      <c r="J13" s="22">
        <v>1994</v>
      </c>
      <c r="K13" s="22">
        <v>1882</v>
      </c>
      <c r="L13" s="22">
        <v>1271</v>
      </c>
      <c r="M13" s="22">
        <v>1068</v>
      </c>
      <c r="N13" s="22">
        <v>1725</v>
      </c>
      <c r="O13" s="22">
        <v>1555</v>
      </c>
      <c r="P13" s="22">
        <v>340</v>
      </c>
      <c r="Q13" s="22">
        <v>385</v>
      </c>
      <c r="R13" s="22">
        <v>12143</v>
      </c>
      <c r="S13" s="22">
        <v>10868</v>
      </c>
      <c r="T13" s="23">
        <v>23011</v>
      </c>
    </row>
  </sheetData>
  <mergeCells count="11">
    <mergeCell ref="R2:T2"/>
    <mergeCell ref="N2:O2"/>
    <mergeCell ref="B2:C2"/>
    <mergeCell ref="D2:E2"/>
    <mergeCell ref="F2:G2"/>
    <mergeCell ref="H2:I2"/>
    <mergeCell ref="J2:K2"/>
    <mergeCell ref="L2:M2"/>
    <mergeCell ref="P2:Q2"/>
    <mergeCell ref="A2:A3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2001-10-16T07:25:49Z</cp:lastPrinted>
  <dcterms:created xsi:type="dcterms:W3CDTF">2001-06-21T04:37:07Z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