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8" yWindow="65524" windowWidth="4776" windowHeight="4728" activeTab="0"/>
  </bookViews>
  <sheets>
    <sheet name="M36-03-034F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<sst xmlns="http://schemas.openxmlformats.org/spreadsheetml/2006/main" count="32" uniqueCount="25">
  <si>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郡市別</t>
  </si>
  <si>
    <t>専業</t>
  </si>
  <si>
    <t>兼業</t>
  </si>
  <si>
    <t>計</t>
  </si>
  <si>
    <t>男</t>
  </si>
  <si>
    <t>女</t>
  </si>
  <si>
    <t>高知市</t>
  </si>
  <si>
    <t>安芸郡</t>
  </si>
  <si>
    <t>香美郡</t>
  </si>
  <si>
    <t>長岡郡</t>
  </si>
  <si>
    <t>土佐郡</t>
  </si>
  <si>
    <t>吾川郡</t>
  </si>
  <si>
    <t>高岡郡</t>
  </si>
  <si>
    <t>幡多郡</t>
  </si>
  <si>
    <t>合計</t>
  </si>
  <si>
    <t>兼業</t>
  </si>
  <si>
    <t>３５年</t>
  </si>
  <si>
    <t>３４年</t>
  </si>
  <si>
    <t>３３年</t>
  </si>
  <si>
    <t>３２年</t>
  </si>
  <si>
    <t>戸数</t>
  </si>
  <si>
    <t>人口</t>
  </si>
  <si>
    <t>農業</t>
  </si>
  <si>
    <t>年末現在</t>
  </si>
  <si>
    <t>第３４  農業戸数及人口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</si>
</sst>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2" xfId="0" applyNumberFormat="1" applyFont="1" applyBorder="1" applyAlignment="1">
      <alignment horizontal="center"/>
    </xf>
    <xf numFmtId="176" fontId="1" fillId="0" borderId="0" xfId="0" applyNumberFormat="1" applyFont="1" applyAlignment="1">
      <alignment horizontal="left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center"/>
    </xf>
    <xf numFmtId="176" fontId="1" fillId="0" borderId="14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G9" sqref="G9"/>
    </sheetView>
  </sheetViews>
  <sheetFormatPr defaultColWidth="9.00390625" defaultRowHeight="10.5" customHeight="1"/>
  <cols>
    <col min="1" max="1" width="14.75390625" style="1" customWidth="1"/>
    <col min="2" max="11" width="9.375" style="1" customWidth="1"/>
    <col min="12" max="16384" width="9.125" style="1" customWidth="1"/>
  </cols>
  <sheetData>
    <row r="1" spans="1:11" s="27" customFormat="1" ht="12" customHeight="1">
      <c r="A1" s="27" t="s">
        <v>22</v>
      </c>
      <c r="B1" s="28" t="s">
        <v>24</v>
      </c>
      <c r="C1" s="28"/>
      <c r="D1" s="28"/>
      <c r="E1" s="28"/>
      <c r="F1" s="28"/>
      <c r="G1" s="28"/>
      <c r="H1" s="28"/>
      <c r="I1" s="28"/>
      <c r="J1" s="28"/>
      <c r="K1" s="29" t="s">
        <v>23</v>
      </c>
    </row>
    <row r="2" spans="1:11" s="2" customFormat="1" ht="10.5" customHeight="1">
      <c r="A2" s="22" t="s">
        <v>0</v>
      </c>
      <c r="B2" s="16" t="s">
        <v>20</v>
      </c>
      <c r="C2" s="17"/>
      <c r="D2" s="24"/>
      <c r="E2" s="16" t="s">
        <v>21</v>
      </c>
      <c r="F2" s="17"/>
      <c r="G2" s="17"/>
      <c r="H2" s="17"/>
      <c r="I2" s="17"/>
      <c r="J2" s="17"/>
      <c r="K2" s="18"/>
    </row>
    <row r="3" spans="1:11" ht="10.5" customHeight="1">
      <c r="A3" s="23"/>
      <c r="B3" s="26" t="s">
        <v>1</v>
      </c>
      <c r="C3" s="26" t="s">
        <v>2</v>
      </c>
      <c r="D3" s="26" t="s">
        <v>3</v>
      </c>
      <c r="E3" s="25" t="s">
        <v>1</v>
      </c>
      <c r="F3" s="25"/>
      <c r="G3" s="25" t="s">
        <v>15</v>
      </c>
      <c r="H3" s="25"/>
      <c r="I3" s="19" t="s">
        <v>3</v>
      </c>
      <c r="J3" s="20"/>
      <c r="K3" s="21"/>
    </row>
    <row r="4" spans="1:11" ht="10.5" customHeight="1">
      <c r="A4" s="23"/>
      <c r="B4" s="26"/>
      <c r="C4" s="26"/>
      <c r="D4" s="26"/>
      <c r="E4" s="3" t="s">
        <v>4</v>
      </c>
      <c r="F4" s="3" t="s">
        <v>5</v>
      </c>
      <c r="G4" s="3" t="s">
        <v>4</v>
      </c>
      <c r="H4" s="3" t="s">
        <v>5</v>
      </c>
      <c r="I4" s="3" t="s">
        <v>4</v>
      </c>
      <c r="J4" s="3" t="s">
        <v>5</v>
      </c>
      <c r="K4" s="4" t="s">
        <v>3</v>
      </c>
    </row>
    <row r="5" spans="1:11" ht="10.5" customHeight="1">
      <c r="A5" s="12" t="s">
        <v>6</v>
      </c>
      <c r="B5" s="6">
        <v>6</v>
      </c>
      <c r="C5" s="6">
        <v>198</v>
      </c>
      <c r="D5" s="6">
        <v>204</v>
      </c>
      <c r="E5" s="6">
        <v>13</v>
      </c>
      <c r="F5" s="6">
        <v>11</v>
      </c>
      <c r="G5" s="6">
        <v>443</v>
      </c>
      <c r="H5" s="6">
        <v>342</v>
      </c>
      <c r="I5" s="6">
        <v>456</v>
      </c>
      <c r="J5" s="6">
        <v>353</v>
      </c>
      <c r="K5" s="7">
        <v>809</v>
      </c>
    </row>
    <row r="6" spans="1:11" ht="10.5" customHeight="1">
      <c r="A6" s="13" t="s">
        <v>7</v>
      </c>
      <c r="B6" s="8">
        <v>4656</v>
      </c>
      <c r="C6" s="8">
        <v>4328</v>
      </c>
      <c r="D6" s="8">
        <v>8984</v>
      </c>
      <c r="E6" s="8">
        <v>10478</v>
      </c>
      <c r="F6" s="8">
        <v>9114</v>
      </c>
      <c r="G6" s="8">
        <v>10736</v>
      </c>
      <c r="H6" s="8">
        <v>9250</v>
      </c>
      <c r="I6" s="8">
        <v>21214</v>
      </c>
      <c r="J6" s="8">
        <v>18364</v>
      </c>
      <c r="K6" s="9">
        <v>39578</v>
      </c>
    </row>
    <row r="7" spans="1:11" ht="10.5" customHeight="1">
      <c r="A7" s="13" t="s">
        <v>8</v>
      </c>
      <c r="B7" s="8">
        <v>7603</v>
      </c>
      <c r="C7" s="8">
        <v>2841</v>
      </c>
      <c r="D7" s="8">
        <v>10444</v>
      </c>
      <c r="E7" s="8">
        <v>18322</v>
      </c>
      <c r="F7" s="8">
        <v>15745</v>
      </c>
      <c r="G7" s="8">
        <v>5106</v>
      </c>
      <c r="H7" s="8">
        <v>4733</v>
      </c>
      <c r="I7" s="8">
        <v>23428</v>
      </c>
      <c r="J7" s="8">
        <v>20478</v>
      </c>
      <c r="K7" s="9">
        <v>43906</v>
      </c>
    </row>
    <row r="8" spans="1:11" ht="10.5" customHeight="1">
      <c r="A8" s="13" t="s">
        <v>9</v>
      </c>
      <c r="B8" s="8">
        <v>7401</v>
      </c>
      <c r="C8" s="8">
        <v>2892</v>
      </c>
      <c r="D8" s="8">
        <v>10293</v>
      </c>
      <c r="E8" s="8">
        <v>17437</v>
      </c>
      <c r="F8" s="8">
        <v>15023</v>
      </c>
      <c r="G8" s="8">
        <v>5395</v>
      </c>
      <c r="H8" s="8">
        <v>4188</v>
      </c>
      <c r="I8" s="8">
        <v>22832</v>
      </c>
      <c r="J8" s="8">
        <v>19211</v>
      </c>
      <c r="K8" s="9">
        <v>42043</v>
      </c>
    </row>
    <row r="9" spans="1:11" ht="10.5" customHeight="1">
      <c r="A9" s="13" t="s">
        <v>10</v>
      </c>
      <c r="B9" s="8">
        <v>4180</v>
      </c>
      <c r="C9" s="8">
        <v>1378</v>
      </c>
      <c r="D9" s="8">
        <v>5558</v>
      </c>
      <c r="E9" s="8">
        <v>10640</v>
      </c>
      <c r="F9" s="8">
        <v>10393</v>
      </c>
      <c r="G9" s="8">
        <v>3304</v>
      </c>
      <c r="H9" s="8">
        <v>3743</v>
      </c>
      <c r="I9" s="8">
        <v>13944</v>
      </c>
      <c r="J9" s="8">
        <v>14136</v>
      </c>
      <c r="K9" s="9">
        <v>28080</v>
      </c>
    </row>
    <row r="10" spans="1:11" ht="10.5" customHeight="1">
      <c r="A10" s="13" t="s">
        <v>11</v>
      </c>
      <c r="B10" s="8">
        <v>6632</v>
      </c>
      <c r="C10" s="8">
        <v>2078</v>
      </c>
      <c r="D10" s="8">
        <v>8710</v>
      </c>
      <c r="E10" s="8">
        <v>15029</v>
      </c>
      <c r="F10" s="8">
        <v>12746</v>
      </c>
      <c r="G10" s="8">
        <v>4083</v>
      </c>
      <c r="H10" s="8">
        <v>3386</v>
      </c>
      <c r="I10" s="8">
        <v>19112</v>
      </c>
      <c r="J10" s="8">
        <v>16132</v>
      </c>
      <c r="K10" s="9">
        <v>35244</v>
      </c>
    </row>
    <row r="11" spans="1:11" ht="10.5" customHeight="1">
      <c r="A11" s="13" t="s">
        <v>12</v>
      </c>
      <c r="B11" s="8">
        <v>12466</v>
      </c>
      <c r="C11" s="8">
        <v>5265</v>
      </c>
      <c r="D11" s="8">
        <v>17731</v>
      </c>
      <c r="E11" s="8">
        <v>30183</v>
      </c>
      <c r="F11" s="8">
        <v>26057</v>
      </c>
      <c r="G11" s="8">
        <v>12341</v>
      </c>
      <c r="H11" s="8">
        <v>11608</v>
      </c>
      <c r="I11" s="8">
        <v>42524</v>
      </c>
      <c r="J11" s="8">
        <v>37665</v>
      </c>
      <c r="K11" s="9">
        <v>80189</v>
      </c>
    </row>
    <row r="12" spans="1:11" ht="10.5" customHeight="1">
      <c r="A12" s="13" t="s">
        <v>13</v>
      </c>
      <c r="B12" s="8">
        <v>9342</v>
      </c>
      <c r="C12" s="8">
        <v>4392</v>
      </c>
      <c r="D12" s="8">
        <v>13734</v>
      </c>
      <c r="E12" s="8">
        <v>21226</v>
      </c>
      <c r="F12" s="8">
        <v>17721</v>
      </c>
      <c r="G12" s="8">
        <v>8953</v>
      </c>
      <c r="H12" s="8">
        <v>8127</v>
      </c>
      <c r="I12" s="8">
        <v>30179</v>
      </c>
      <c r="J12" s="8">
        <v>25848</v>
      </c>
      <c r="K12" s="9">
        <v>56027</v>
      </c>
    </row>
    <row r="13" spans="1:11" ht="10.5" customHeight="1">
      <c r="A13" s="12" t="s">
        <v>14</v>
      </c>
      <c r="B13" s="6">
        <f aca="true" t="shared" si="0" ref="B13:K13">SUM(B5:B12)</f>
        <v>52286</v>
      </c>
      <c r="C13" s="6">
        <f t="shared" si="0"/>
        <v>23372</v>
      </c>
      <c r="D13" s="6">
        <f t="shared" si="0"/>
        <v>75658</v>
      </c>
      <c r="E13" s="6">
        <f t="shared" si="0"/>
        <v>123328</v>
      </c>
      <c r="F13" s="6">
        <f t="shared" si="0"/>
        <v>106810</v>
      </c>
      <c r="G13" s="6">
        <f t="shared" si="0"/>
        <v>50361</v>
      </c>
      <c r="H13" s="6">
        <f t="shared" si="0"/>
        <v>45377</v>
      </c>
      <c r="I13" s="6">
        <f t="shared" si="0"/>
        <v>173689</v>
      </c>
      <c r="J13" s="6">
        <f t="shared" si="0"/>
        <v>152187</v>
      </c>
      <c r="K13" s="7">
        <f t="shared" si="0"/>
        <v>325876</v>
      </c>
    </row>
    <row r="14" spans="1:11" ht="10.5" customHeight="1">
      <c r="A14" s="30" t="s">
        <v>16</v>
      </c>
      <c r="B14" s="6">
        <v>52265</v>
      </c>
      <c r="C14" s="6">
        <v>25053</v>
      </c>
      <c r="D14" s="6">
        <f>SUM(B14:C14)</f>
        <v>77318</v>
      </c>
      <c r="E14" s="6">
        <v>120766</v>
      </c>
      <c r="F14" s="6">
        <v>103391</v>
      </c>
      <c r="G14" s="6">
        <v>47161</v>
      </c>
      <c r="H14" s="6">
        <v>39296</v>
      </c>
      <c r="I14" s="6">
        <v>167927</v>
      </c>
      <c r="J14" s="6">
        <v>142687</v>
      </c>
      <c r="K14" s="7">
        <f>SUM(I14:J14)</f>
        <v>310614</v>
      </c>
    </row>
    <row r="15" spans="1:11" ht="10.5" customHeight="1">
      <c r="A15" s="14" t="s">
        <v>17</v>
      </c>
      <c r="B15" s="8">
        <v>52265</v>
      </c>
      <c r="C15" s="8">
        <v>22150</v>
      </c>
      <c r="D15" s="8">
        <f>SUM(B15:C15)</f>
        <v>74415</v>
      </c>
      <c r="E15" s="8">
        <v>116179</v>
      </c>
      <c r="F15" s="8">
        <v>97880</v>
      </c>
      <c r="G15" s="8">
        <v>46605</v>
      </c>
      <c r="H15" s="8">
        <v>40245</v>
      </c>
      <c r="I15" s="8">
        <v>162784</v>
      </c>
      <c r="J15" s="8">
        <v>138125</v>
      </c>
      <c r="K15" s="9">
        <f>SUM(I15:J15)</f>
        <v>300909</v>
      </c>
    </row>
    <row r="16" spans="1:11" ht="10.5" customHeight="1">
      <c r="A16" s="14" t="s">
        <v>18</v>
      </c>
      <c r="B16" s="8">
        <v>52427</v>
      </c>
      <c r="C16" s="8">
        <v>23116</v>
      </c>
      <c r="D16" s="8">
        <f>SUM(B16:C16)</f>
        <v>75543</v>
      </c>
      <c r="E16" s="8">
        <v>118593</v>
      </c>
      <c r="F16" s="8">
        <v>92435</v>
      </c>
      <c r="G16" s="8">
        <v>43285</v>
      </c>
      <c r="H16" s="8">
        <v>37078</v>
      </c>
      <c r="I16" s="8">
        <v>161878</v>
      </c>
      <c r="J16" s="8">
        <v>129513</v>
      </c>
      <c r="K16" s="9">
        <f>SUM(I16:J16)</f>
        <v>291391</v>
      </c>
    </row>
    <row r="17" spans="1:11" ht="10.5" customHeight="1">
      <c r="A17" s="15" t="s">
        <v>19</v>
      </c>
      <c r="B17" s="10">
        <v>52492</v>
      </c>
      <c r="C17" s="10">
        <v>21901</v>
      </c>
      <c r="D17" s="10">
        <f>SUM(B17:C17)</f>
        <v>74393</v>
      </c>
      <c r="E17" s="10">
        <v>111563</v>
      </c>
      <c r="F17" s="10">
        <v>90924</v>
      </c>
      <c r="G17" s="10">
        <v>42669</v>
      </c>
      <c r="H17" s="10">
        <v>34453</v>
      </c>
      <c r="I17" s="10">
        <v>154232</v>
      </c>
      <c r="J17" s="10">
        <v>125377</v>
      </c>
      <c r="K17" s="11">
        <f>SUM(I17:J17)</f>
        <v>279609</v>
      </c>
    </row>
    <row r="20" ht="10.5" customHeight="1">
      <c r="C20" s="5"/>
    </row>
    <row r="21" ht="10.5" customHeight="1">
      <c r="A21" s="5"/>
    </row>
  </sheetData>
  <mergeCells count="10">
    <mergeCell ref="B1:J1"/>
    <mergeCell ref="E2:K2"/>
    <mergeCell ref="I3:K3"/>
    <mergeCell ref="A2:A4"/>
    <mergeCell ref="B2:D2"/>
    <mergeCell ref="G3:H3"/>
    <mergeCell ref="B3:B4"/>
    <mergeCell ref="C3:C4"/>
    <mergeCell ref="D3:D4"/>
    <mergeCell ref="E3:F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情報事業本部システム部</cp:lastModifiedBy>
  <cp:lastPrinted>2001-10-18T02:33:04Z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