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696" windowHeight="7296" activeTab="0"/>
  </bookViews>
  <sheets>
    <sheet name="M36-07-117F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<sst xmlns="http://schemas.openxmlformats.org/spreadsheetml/2006/main" count="61" uniqueCount="30">
  <si>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</si>
  <si>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</si>
  <si>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</si>
  <si>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</si>
  <si>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</si>
  <si>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</si>
  <si>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</si>
  <si>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</si>
  <si>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</si>
  <si>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</si>
  <si>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</si>
  <si>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</si>
  <si>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-</t>
  </si>
  <si>
    <t>円</t>
  </si>
  <si>
    <t>郡　　別</t>
  </si>
  <si>
    <t>産　　額</t>
  </si>
  <si>
    <t>価　　額</t>
  </si>
  <si>
    <t>塩　　　　　　　　　　田</t>
  </si>
  <si>
    <t>計</t>
  </si>
  <si>
    <t>段　　　別</t>
  </si>
  <si>
    <t>反</t>
  </si>
  <si>
    <t>石</t>
  </si>
  <si>
    <t>工業　　</t>
  </si>
  <si>
    <t>第１１７　食塩</t>
  </si>
  <si>
    <t>暦年内</t>
  </si>
  <si>
    <t>竃　　　数</t>
  </si>
  <si>
    <t>一石の価</t>
  </si>
  <si>
    <t>塩　　　　　　　浜</t>
  </si>
  <si>
    <t>-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</si>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</sst>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0.000_ "/>
    <numFmt numFmtId="178" formatCode="#,##0.00_ "/>
    <numFmt numFmtId="179" formatCode="###,###,##0.0"/>
    <numFmt numFmtId="180" formatCode="###,###,##0.00"/>
    <numFmt numFmtId="181" formatCode="###,###,##0.000"/>
    <numFmt numFmtId="182" formatCode="0.000_);[Red]\(0.0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4" fillId="0" borderId="1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/>
    </xf>
    <xf numFmtId="181" fontId="1" fillId="0" borderId="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7" sqref="I17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0" s="9" customFormat="1" ht="12" customHeight="1">
      <c r="A1" s="9" t="s">
        <v>22</v>
      </c>
      <c r="B1" s="27" t="s">
        <v>23</v>
      </c>
      <c r="C1" s="27"/>
      <c r="D1" s="27"/>
      <c r="E1" s="27"/>
      <c r="F1" s="27"/>
      <c r="G1" s="27"/>
      <c r="H1" s="27"/>
      <c r="I1" s="27"/>
      <c r="J1" s="26" t="s">
        <v>24</v>
      </c>
    </row>
    <row r="2" spans="1:10" ht="10.5" customHeight="1">
      <c r="A2" s="21" t="s">
        <v>14</v>
      </c>
      <c r="B2" s="19" t="s">
        <v>17</v>
      </c>
      <c r="C2" s="19"/>
      <c r="D2" s="20"/>
      <c r="E2" s="23" t="s">
        <v>27</v>
      </c>
      <c r="F2" s="23"/>
      <c r="G2" s="23" t="s">
        <v>18</v>
      </c>
      <c r="H2" s="23"/>
      <c r="I2" s="24" t="s">
        <v>26</v>
      </c>
      <c r="J2" s="17" t="s">
        <v>25</v>
      </c>
    </row>
    <row r="3" spans="1:10" ht="10.5" customHeight="1">
      <c r="A3" s="31"/>
      <c r="B3" s="8" t="s">
        <v>19</v>
      </c>
      <c r="C3" s="8" t="s">
        <v>15</v>
      </c>
      <c r="D3" s="8" t="s">
        <v>16</v>
      </c>
      <c r="E3" s="8" t="s">
        <v>15</v>
      </c>
      <c r="F3" s="8" t="s">
        <v>16</v>
      </c>
      <c r="G3" s="8" t="s">
        <v>15</v>
      </c>
      <c r="H3" s="8" t="s">
        <v>16</v>
      </c>
      <c r="I3" s="25"/>
      <c r="J3" s="18"/>
    </row>
    <row r="4" spans="1:10" ht="10.5" customHeight="1">
      <c r="A4" s="22"/>
      <c r="B4" s="28" t="s">
        <v>20</v>
      </c>
      <c r="C4" s="15" t="s">
        <v>21</v>
      </c>
      <c r="D4" s="15" t="s">
        <v>13</v>
      </c>
      <c r="E4" s="15" t="s">
        <v>21</v>
      </c>
      <c r="F4" s="15" t="s">
        <v>13</v>
      </c>
      <c r="G4" s="29" t="s">
        <v>21</v>
      </c>
      <c r="H4" s="29" t="s">
        <v>13</v>
      </c>
      <c r="I4" s="29" t="s">
        <v>13</v>
      </c>
      <c r="J4" s="30"/>
    </row>
    <row r="5" spans="1:10" ht="10.5" customHeight="1">
      <c r="A5" s="4" t="s">
        <v>0</v>
      </c>
      <c r="B5" s="2" t="s">
        <v>12</v>
      </c>
      <c r="C5" s="2" t="s">
        <v>12</v>
      </c>
      <c r="D5" s="2" t="s">
        <v>12</v>
      </c>
      <c r="E5" s="2">
        <v>751</v>
      </c>
      <c r="F5" s="2">
        <v>2443</v>
      </c>
      <c r="G5" s="2">
        <v>751</v>
      </c>
      <c r="H5" s="2">
        <v>2443</v>
      </c>
      <c r="I5" s="32">
        <v>3.252</v>
      </c>
      <c r="J5" s="3">
        <v>83</v>
      </c>
    </row>
    <row r="6" spans="1:10" ht="10.5" customHeight="1">
      <c r="A6" s="4" t="s">
        <v>1</v>
      </c>
      <c r="B6" s="2" t="s">
        <v>12</v>
      </c>
      <c r="C6" s="2" t="s">
        <v>12</v>
      </c>
      <c r="D6" s="2" t="s">
        <v>12</v>
      </c>
      <c r="E6" s="2">
        <v>893</v>
      </c>
      <c r="F6" s="2">
        <v>3494</v>
      </c>
      <c r="G6" s="2">
        <v>893</v>
      </c>
      <c r="H6" s="2">
        <v>3494</v>
      </c>
      <c r="I6" s="32">
        <v>3.913</v>
      </c>
      <c r="J6" s="3">
        <v>152</v>
      </c>
    </row>
    <row r="7" spans="1:10" ht="10.5" customHeight="1">
      <c r="A7" s="4" t="s">
        <v>2</v>
      </c>
      <c r="B7" s="2" t="s">
        <v>12</v>
      </c>
      <c r="C7" s="2" t="s">
        <v>12</v>
      </c>
      <c r="D7" s="2" t="s">
        <v>12</v>
      </c>
      <c r="E7" s="2">
        <v>28900</v>
      </c>
      <c r="F7" s="2">
        <v>100875</v>
      </c>
      <c r="G7" s="2">
        <v>28900</v>
      </c>
      <c r="H7" s="2">
        <v>100875</v>
      </c>
      <c r="I7" s="32">
        <v>3.494</v>
      </c>
      <c r="J7" s="3">
        <v>663</v>
      </c>
    </row>
    <row r="8" spans="1:10" ht="10.5" customHeight="1">
      <c r="A8" s="4" t="s">
        <v>3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32" t="s">
        <v>28</v>
      </c>
      <c r="J8" s="3" t="s">
        <v>12</v>
      </c>
    </row>
    <row r="9" spans="1:10" ht="10.5" customHeight="1">
      <c r="A9" s="4" t="s">
        <v>4</v>
      </c>
      <c r="B9" s="2" t="s">
        <v>12</v>
      </c>
      <c r="C9" s="2" t="s">
        <v>12</v>
      </c>
      <c r="D9" s="2" t="s">
        <v>12</v>
      </c>
      <c r="E9" s="2">
        <v>940</v>
      </c>
      <c r="F9" s="2">
        <v>2650</v>
      </c>
      <c r="G9" s="2">
        <v>940</v>
      </c>
      <c r="H9" s="2">
        <v>2650</v>
      </c>
      <c r="I9" s="32">
        <v>2.819</v>
      </c>
      <c r="J9" s="3">
        <v>126</v>
      </c>
    </row>
    <row r="10" spans="1:10" ht="10.5" customHeight="1">
      <c r="A10" s="4" t="s">
        <v>5</v>
      </c>
      <c r="B10" s="2" t="s">
        <v>12</v>
      </c>
      <c r="C10" s="2" t="s">
        <v>12</v>
      </c>
      <c r="D10" s="2" t="s">
        <v>12</v>
      </c>
      <c r="E10" s="2">
        <v>2150</v>
      </c>
      <c r="F10" s="2">
        <v>6450</v>
      </c>
      <c r="G10" s="2">
        <v>2150</v>
      </c>
      <c r="H10" s="2">
        <v>6450</v>
      </c>
      <c r="I10" s="32">
        <v>3</v>
      </c>
      <c r="J10" s="3">
        <v>176</v>
      </c>
    </row>
    <row r="11" spans="1:10" ht="10.5" customHeight="1">
      <c r="A11" s="4" t="s">
        <v>6</v>
      </c>
      <c r="B11" s="2">
        <v>91</v>
      </c>
      <c r="C11" s="2">
        <v>338</v>
      </c>
      <c r="D11" s="2">
        <v>1011</v>
      </c>
      <c r="E11" s="2">
        <v>1642</v>
      </c>
      <c r="F11" s="2">
        <v>4912</v>
      </c>
      <c r="G11" s="2">
        <v>1980</v>
      </c>
      <c r="H11" s="2">
        <v>5923</v>
      </c>
      <c r="I11" s="32">
        <v>2.991</v>
      </c>
      <c r="J11" s="3">
        <v>198</v>
      </c>
    </row>
    <row r="12" spans="1:10" ht="10.5" customHeight="1">
      <c r="A12" s="14" t="s">
        <v>7</v>
      </c>
      <c r="B12" s="12">
        <v>91</v>
      </c>
      <c r="C12" s="15">
        <v>338</v>
      </c>
      <c r="D12" s="15">
        <v>1011</v>
      </c>
      <c r="E12" s="15">
        <f>SUM(E5:E11)</f>
        <v>35276</v>
      </c>
      <c r="F12" s="15">
        <v>120824</v>
      </c>
      <c r="G12" s="15">
        <v>35614</v>
      </c>
      <c r="H12" s="15">
        <v>121835</v>
      </c>
      <c r="I12" s="33">
        <v>3.421</v>
      </c>
      <c r="J12" s="16">
        <v>1398</v>
      </c>
    </row>
    <row r="13" spans="1:10" ht="10.5" customHeight="1">
      <c r="A13" s="4" t="s">
        <v>8</v>
      </c>
      <c r="B13" s="11">
        <v>86</v>
      </c>
      <c r="C13" s="2">
        <v>325</v>
      </c>
      <c r="D13" s="2">
        <v>630</v>
      </c>
      <c r="E13" s="2">
        <v>32695</v>
      </c>
      <c r="F13" s="2">
        <v>113923</v>
      </c>
      <c r="G13" s="2">
        <v>33020</v>
      </c>
      <c r="H13" s="10">
        <v>114553</v>
      </c>
      <c r="I13" s="34">
        <v>3.47</v>
      </c>
      <c r="J13" s="3">
        <v>1390</v>
      </c>
    </row>
    <row r="14" spans="1:10" ht="10.5" customHeight="1">
      <c r="A14" s="4" t="s">
        <v>9</v>
      </c>
      <c r="B14" s="11">
        <v>80</v>
      </c>
      <c r="C14" s="2">
        <v>1581</v>
      </c>
      <c r="D14" s="2">
        <v>6166</v>
      </c>
      <c r="E14" s="2">
        <v>27655</v>
      </c>
      <c r="F14" s="2">
        <v>90064</v>
      </c>
      <c r="G14" s="2">
        <v>29236</v>
      </c>
      <c r="H14" s="2">
        <v>96230</v>
      </c>
      <c r="I14" s="32">
        <v>3.291</v>
      </c>
      <c r="J14" s="3">
        <v>1387</v>
      </c>
    </row>
    <row r="15" spans="1:10" ht="10.5" customHeight="1">
      <c r="A15" s="4" t="s">
        <v>10</v>
      </c>
      <c r="B15" s="11">
        <v>80</v>
      </c>
      <c r="C15" s="2">
        <v>685</v>
      </c>
      <c r="D15" s="2">
        <v>1096</v>
      </c>
      <c r="E15" s="2">
        <v>26184</v>
      </c>
      <c r="F15" s="2">
        <v>41958</v>
      </c>
      <c r="G15" s="2">
        <v>26869</v>
      </c>
      <c r="H15" s="2">
        <v>43054</v>
      </c>
      <c r="I15" s="32">
        <v>1.6</v>
      </c>
      <c r="J15" s="3">
        <v>1230</v>
      </c>
    </row>
    <row r="16" spans="1:10" ht="10.5" customHeight="1">
      <c r="A16" s="5" t="s">
        <v>11</v>
      </c>
      <c r="B16" s="13">
        <v>93</v>
      </c>
      <c r="C16" s="6">
        <v>881</v>
      </c>
      <c r="D16" s="6">
        <v>2951</v>
      </c>
      <c r="E16" s="6">
        <v>26304</v>
      </c>
      <c r="F16" s="6">
        <v>88130</v>
      </c>
      <c r="G16" s="6">
        <v>27185</v>
      </c>
      <c r="H16" s="6">
        <v>91081</v>
      </c>
      <c r="I16" s="35" t="s">
        <v>29</v>
      </c>
      <c r="J16" s="7">
        <v>1186</v>
      </c>
    </row>
  </sheetData>
  <mergeCells count="7">
    <mergeCell ref="B1:I1"/>
    <mergeCell ref="A2:A4"/>
    <mergeCell ref="J2:J3"/>
    <mergeCell ref="B2:D2"/>
    <mergeCell ref="E2:F2"/>
    <mergeCell ref="G2:H2"/>
    <mergeCell ref="I2:I3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情報事業本部システム部</cp:lastModifiedBy>
  <cp:lastPrinted>2001-10-25T02:44:38Z</cp:lastPrinted>
  <dcterms:created xsi:type="dcterms:W3CDTF">2001-06-22T05:37:32Z</dcterms:created>
  <dcterms:modified xsi:type="dcterms:W3CDTF">2001-07-12T01:40:02Z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