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8-03-034F" sheetId="1" r:id="rId1"/>
  </sheets>
  <definedNames>
    <definedName name="_xlnm.Print_Titles" localSheetId="0">'M38-03-034F'!$A:$A</definedName>
  </definedNames>
  <calcPr fullCalcOnLoad="1"/>
</workbook>
</file>

<file path=xl/sharedStrings.xml><?xml version="1.0" encoding="utf-8"?>
<sst xmlns="http://schemas.openxmlformats.org/spreadsheetml/2006/main" count="40" uniqueCount="27">
  <si>
    <t>戸口及建物</t>
  </si>
  <si>
    <t>第３４  職業別戸数</t>
  </si>
  <si>
    <t>農業</t>
  </si>
  <si>
    <t>漁業</t>
  </si>
  <si>
    <t>商業</t>
  </si>
  <si>
    <t>諸製造工業</t>
  </si>
  <si>
    <t>其他諸業</t>
  </si>
  <si>
    <t>計</t>
  </si>
  <si>
    <t>本業</t>
  </si>
  <si>
    <t>兼業</t>
  </si>
  <si>
    <t>高知</t>
  </si>
  <si>
    <t>安芸</t>
  </si>
  <si>
    <t>香美</t>
  </si>
  <si>
    <t>土佐</t>
  </si>
  <si>
    <t>幡多</t>
  </si>
  <si>
    <t>労働者</t>
  </si>
  <si>
    <t>其他</t>
  </si>
  <si>
    <t>無業</t>
  </si>
  <si>
    <t>長岡</t>
  </si>
  <si>
    <t>吾川</t>
  </si>
  <si>
    <t>高岡</t>
  </si>
  <si>
    <t>合計</t>
  </si>
  <si>
    <t>３７年</t>
  </si>
  <si>
    <t>-</t>
  </si>
  <si>
    <t>年末現在</t>
  </si>
  <si>
    <t>郡市別</t>
  </si>
  <si>
    <t>無業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</si>
</sst>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3" fillId="0" borderId="0" xfId="16" applyFont="1" applyAlignment="1">
      <alignment horizontal="left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3" customFormat="1" ht="12" customHeight="1">
      <c r="A1" s="10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4" t="s">
        <v>24</v>
      </c>
    </row>
    <row r="2" spans="1:17" s="2" customFormat="1" ht="10.5">
      <c r="A2" s="22" t="s">
        <v>25</v>
      </c>
      <c r="B2" s="17" t="s">
        <v>2</v>
      </c>
      <c r="C2" s="17"/>
      <c r="D2" s="17" t="s">
        <v>3</v>
      </c>
      <c r="E2" s="17"/>
      <c r="F2" s="17" t="s">
        <v>4</v>
      </c>
      <c r="G2" s="17"/>
      <c r="H2" s="17" t="s">
        <v>5</v>
      </c>
      <c r="I2" s="17"/>
      <c r="J2" s="17" t="s">
        <v>6</v>
      </c>
      <c r="K2" s="17"/>
      <c r="L2" s="17"/>
      <c r="M2" s="17"/>
      <c r="N2" s="17" t="s">
        <v>26</v>
      </c>
      <c r="O2" s="17" t="s">
        <v>7</v>
      </c>
      <c r="P2" s="17"/>
      <c r="Q2" s="19"/>
    </row>
    <row r="3" spans="1:17" s="2" customFormat="1" ht="10.5">
      <c r="A3" s="23"/>
      <c r="B3" s="18"/>
      <c r="C3" s="18"/>
      <c r="D3" s="18"/>
      <c r="E3" s="18"/>
      <c r="F3" s="18"/>
      <c r="G3" s="18"/>
      <c r="H3" s="18"/>
      <c r="I3" s="18"/>
      <c r="J3" s="18" t="s">
        <v>15</v>
      </c>
      <c r="K3" s="18"/>
      <c r="L3" s="18" t="s">
        <v>16</v>
      </c>
      <c r="M3" s="18"/>
      <c r="N3" s="18"/>
      <c r="O3" s="18"/>
      <c r="P3" s="18"/>
      <c r="Q3" s="20"/>
    </row>
    <row r="4" spans="1:17" s="2" customFormat="1" ht="10.5">
      <c r="A4" s="23"/>
      <c r="B4" s="5" t="s">
        <v>8</v>
      </c>
      <c r="C4" s="5" t="s">
        <v>9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18"/>
      <c r="O4" s="5" t="s">
        <v>8</v>
      </c>
      <c r="P4" s="5" t="s">
        <v>9</v>
      </c>
      <c r="Q4" s="6" t="s">
        <v>17</v>
      </c>
    </row>
    <row r="5" spans="1:17" ht="10.5">
      <c r="A5" s="7" t="s">
        <v>10</v>
      </c>
      <c r="B5" s="8">
        <v>6</v>
      </c>
      <c r="C5" s="8" t="s">
        <v>23</v>
      </c>
      <c r="D5" s="8">
        <v>6</v>
      </c>
      <c r="E5" s="8" t="s">
        <v>23</v>
      </c>
      <c r="F5" s="8">
        <v>2151</v>
      </c>
      <c r="G5" s="8">
        <v>1230</v>
      </c>
      <c r="H5" s="8">
        <v>877</v>
      </c>
      <c r="I5" s="8">
        <v>533</v>
      </c>
      <c r="J5" s="8">
        <v>2029</v>
      </c>
      <c r="K5" s="8">
        <v>920</v>
      </c>
      <c r="L5" s="8">
        <v>1445</v>
      </c>
      <c r="M5" s="8">
        <v>526</v>
      </c>
      <c r="N5" s="8">
        <v>1720</v>
      </c>
      <c r="O5" s="8">
        <v>6514</v>
      </c>
      <c r="P5" s="8">
        <v>3209</v>
      </c>
      <c r="Q5" s="9">
        <v>1720</v>
      </c>
    </row>
    <row r="6" spans="1:17" ht="10.5">
      <c r="A6" s="11" t="s">
        <v>11</v>
      </c>
      <c r="B6" s="12">
        <v>7581</v>
      </c>
      <c r="C6" s="12">
        <v>3007</v>
      </c>
      <c r="D6" s="12">
        <v>2251</v>
      </c>
      <c r="E6" s="12">
        <v>992</v>
      </c>
      <c r="F6" s="12">
        <v>1818</v>
      </c>
      <c r="G6" s="12">
        <v>519</v>
      </c>
      <c r="H6" s="12">
        <v>714</v>
      </c>
      <c r="I6" s="12">
        <v>478</v>
      </c>
      <c r="J6" s="12">
        <v>1469</v>
      </c>
      <c r="K6" s="12">
        <v>465</v>
      </c>
      <c r="L6" s="12">
        <v>644</v>
      </c>
      <c r="M6" s="12">
        <v>161</v>
      </c>
      <c r="N6" s="12">
        <v>205</v>
      </c>
      <c r="O6" s="12">
        <v>14477</v>
      </c>
      <c r="P6" s="12">
        <v>5622</v>
      </c>
      <c r="Q6" s="13">
        <v>205</v>
      </c>
    </row>
    <row r="7" spans="1:17" ht="10.5">
      <c r="A7" s="11" t="s">
        <v>12</v>
      </c>
      <c r="B7" s="12">
        <v>10216</v>
      </c>
      <c r="C7" s="12">
        <v>1283</v>
      </c>
      <c r="D7" s="12">
        <v>748</v>
      </c>
      <c r="E7" s="12">
        <v>200</v>
      </c>
      <c r="F7" s="12">
        <v>1497</v>
      </c>
      <c r="G7" s="12">
        <v>670</v>
      </c>
      <c r="H7" s="12">
        <v>827</v>
      </c>
      <c r="I7" s="12">
        <v>706</v>
      </c>
      <c r="J7" s="12">
        <v>1552</v>
      </c>
      <c r="K7" s="12">
        <v>1294</v>
      </c>
      <c r="L7" s="12">
        <v>546</v>
      </c>
      <c r="M7" s="12">
        <v>134</v>
      </c>
      <c r="N7" s="12">
        <v>85</v>
      </c>
      <c r="O7" s="12">
        <v>15386</v>
      </c>
      <c r="P7" s="12">
        <v>4287</v>
      </c>
      <c r="Q7" s="13">
        <v>85</v>
      </c>
    </row>
    <row r="8" spans="1:17" ht="10.5">
      <c r="A8" s="11" t="s">
        <v>18</v>
      </c>
      <c r="B8" s="12">
        <v>9430</v>
      </c>
      <c r="C8" s="12">
        <v>1517</v>
      </c>
      <c r="D8" s="12">
        <v>280</v>
      </c>
      <c r="E8" s="12">
        <v>318</v>
      </c>
      <c r="F8" s="12">
        <v>1033</v>
      </c>
      <c r="G8" s="12">
        <v>551</v>
      </c>
      <c r="H8" s="12">
        <v>843</v>
      </c>
      <c r="I8" s="12">
        <v>509</v>
      </c>
      <c r="J8" s="12">
        <v>1155</v>
      </c>
      <c r="K8" s="12">
        <v>436</v>
      </c>
      <c r="L8" s="12">
        <v>529</v>
      </c>
      <c r="M8" s="12">
        <v>172</v>
      </c>
      <c r="N8" s="12">
        <v>103</v>
      </c>
      <c r="O8" s="12">
        <v>13270</v>
      </c>
      <c r="P8" s="12">
        <v>3503</v>
      </c>
      <c r="Q8" s="13">
        <v>103</v>
      </c>
    </row>
    <row r="9" spans="1:17" ht="10.5">
      <c r="A9" s="11" t="s">
        <v>13</v>
      </c>
      <c r="B9" s="12">
        <v>5505</v>
      </c>
      <c r="C9" s="12">
        <v>874</v>
      </c>
      <c r="D9" s="12">
        <v>125</v>
      </c>
      <c r="E9" s="12">
        <v>32</v>
      </c>
      <c r="F9" s="12">
        <v>1079</v>
      </c>
      <c r="G9" s="12">
        <v>325</v>
      </c>
      <c r="H9" s="12">
        <v>782</v>
      </c>
      <c r="I9" s="12">
        <v>370</v>
      </c>
      <c r="J9" s="12">
        <v>1526</v>
      </c>
      <c r="K9" s="12">
        <v>385</v>
      </c>
      <c r="L9" s="12">
        <v>922</v>
      </c>
      <c r="M9" s="12">
        <v>22</v>
      </c>
      <c r="N9" s="12">
        <v>766</v>
      </c>
      <c r="O9" s="12">
        <v>9939</v>
      </c>
      <c r="P9" s="12">
        <v>2008</v>
      </c>
      <c r="Q9" s="13">
        <v>766</v>
      </c>
    </row>
    <row r="10" spans="1:17" ht="10.5">
      <c r="A10" s="11" t="s">
        <v>19</v>
      </c>
      <c r="B10" s="12">
        <v>7676</v>
      </c>
      <c r="C10" s="12">
        <v>1459</v>
      </c>
      <c r="D10" s="12">
        <v>742</v>
      </c>
      <c r="E10" s="12">
        <v>284</v>
      </c>
      <c r="F10" s="12">
        <v>1225</v>
      </c>
      <c r="G10" s="12">
        <v>429</v>
      </c>
      <c r="H10" s="12">
        <v>993</v>
      </c>
      <c r="I10" s="12">
        <v>528</v>
      </c>
      <c r="J10" s="12">
        <v>837</v>
      </c>
      <c r="K10" s="12">
        <v>238</v>
      </c>
      <c r="L10" s="12">
        <v>427</v>
      </c>
      <c r="M10" s="12">
        <v>116</v>
      </c>
      <c r="N10" s="12">
        <v>187</v>
      </c>
      <c r="O10" s="12">
        <v>11900</v>
      </c>
      <c r="P10" s="12">
        <v>3054</v>
      </c>
      <c r="Q10" s="13">
        <v>187</v>
      </c>
    </row>
    <row r="11" spans="1:17" ht="10.5">
      <c r="A11" s="11" t="s">
        <v>20</v>
      </c>
      <c r="B11" s="12">
        <v>16138</v>
      </c>
      <c r="C11" s="12">
        <v>3719</v>
      </c>
      <c r="D11" s="12">
        <v>2030</v>
      </c>
      <c r="E11" s="12">
        <v>525</v>
      </c>
      <c r="F11" s="12">
        <v>3059</v>
      </c>
      <c r="G11" s="12">
        <v>742</v>
      </c>
      <c r="H11" s="12">
        <v>1752</v>
      </c>
      <c r="I11" s="12">
        <v>863</v>
      </c>
      <c r="J11" s="12">
        <v>2476</v>
      </c>
      <c r="K11" s="12">
        <v>566</v>
      </c>
      <c r="L11" s="12">
        <v>793</v>
      </c>
      <c r="M11" s="12">
        <v>243</v>
      </c>
      <c r="N11" s="12">
        <v>338</v>
      </c>
      <c r="O11" s="12">
        <v>26248</v>
      </c>
      <c r="P11" s="12">
        <v>6658</v>
      </c>
      <c r="Q11" s="13">
        <v>338</v>
      </c>
    </row>
    <row r="12" spans="1:17" ht="10.5">
      <c r="A12" s="14" t="s">
        <v>14</v>
      </c>
      <c r="B12" s="15">
        <v>13040</v>
      </c>
      <c r="C12" s="15">
        <v>3254</v>
      </c>
      <c r="D12" s="15">
        <v>3704</v>
      </c>
      <c r="E12" s="15">
        <v>2006</v>
      </c>
      <c r="F12" s="15">
        <v>1939</v>
      </c>
      <c r="G12" s="15">
        <v>717</v>
      </c>
      <c r="H12" s="15">
        <v>1040</v>
      </c>
      <c r="I12" s="15">
        <v>781</v>
      </c>
      <c r="J12" s="15">
        <v>1723</v>
      </c>
      <c r="K12" s="15">
        <v>649</v>
      </c>
      <c r="L12" s="15">
        <v>748</v>
      </c>
      <c r="M12" s="15">
        <v>160</v>
      </c>
      <c r="N12" s="15">
        <v>154</v>
      </c>
      <c r="O12" s="15">
        <v>22194</v>
      </c>
      <c r="P12" s="15">
        <v>7567</v>
      </c>
      <c r="Q12" s="16">
        <v>154</v>
      </c>
    </row>
    <row r="13" spans="1:17" ht="10.5">
      <c r="A13" s="7" t="s">
        <v>21</v>
      </c>
      <c r="B13" s="8">
        <f>SUM(B5:B12)</f>
        <v>69592</v>
      </c>
      <c r="C13" s="8">
        <f aca="true" t="shared" si="0" ref="C13:Q13">SUM(C5:C12)</f>
        <v>15113</v>
      </c>
      <c r="D13" s="8">
        <f t="shared" si="0"/>
        <v>9886</v>
      </c>
      <c r="E13" s="8">
        <f t="shared" si="0"/>
        <v>4357</v>
      </c>
      <c r="F13" s="8">
        <f t="shared" si="0"/>
        <v>13801</v>
      </c>
      <c r="G13" s="8">
        <f t="shared" si="0"/>
        <v>5183</v>
      </c>
      <c r="H13" s="8">
        <f t="shared" si="0"/>
        <v>7828</v>
      </c>
      <c r="I13" s="8">
        <f t="shared" si="0"/>
        <v>4768</v>
      </c>
      <c r="J13" s="8">
        <f t="shared" si="0"/>
        <v>12767</v>
      </c>
      <c r="K13" s="8">
        <f t="shared" si="0"/>
        <v>4953</v>
      </c>
      <c r="L13" s="8">
        <f t="shared" si="0"/>
        <v>6054</v>
      </c>
      <c r="M13" s="8">
        <f t="shared" si="0"/>
        <v>1534</v>
      </c>
      <c r="N13" s="8">
        <f t="shared" si="0"/>
        <v>3558</v>
      </c>
      <c r="O13" s="8">
        <f t="shared" si="0"/>
        <v>119928</v>
      </c>
      <c r="P13" s="8">
        <f t="shared" si="0"/>
        <v>35908</v>
      </c>
      <c r="Q13" s="9">
        <f t="shared" si="0"/>
        <v>3558</v>
      </c>
    </row>
    <row r="14" spans="1:17" ht="10.5">
      <c r="A14" s="24" t="s">
        <v>22</v>
      </c>
      <c r="B14" s="25">
        <v>71057</v>
      </c>
      <c r="C14" s="25">
        <v>15564</v>
      </c>
      <c r="D14" s="25">
        <v>9839</v>
      </c>
      <c r="E14" s="25">
        <v>4864</v>
      </c>
      <c r="F14" s="25">
        <v>13547</v>
      </c>
      <c r="G14" s="25">
        <v>5452</v>
      </c>
      <c r="H14" s="25">
        <v>7147</v>
      </c>
      <c r="I14" s="25">
        <v>4717</v>
      </c>
      <c r="J14" s="25">
        <v>12142</v>
      </c>
      <c r="K14" s="25">
        <v>4496</v>
      </c>
      <c r="L14" s="25">
        <v>6118</v>
      </c>
      <c r="M14" s="25">
        <v>1548</v>
      </c>
      <c r="N14" s="25">
        <v>3788</v>
      </c>
      <c r="O14" s="25">
        <v>119850</v>
      </c>
      <c r="P14" s="25">
        <v>36642</v>
      </c>
      <c r="Q14" s="26">
        <v>3788</v>
      </c>
    </row>
  </sheetData>
  <mergeCells count="11">
    <mergeCell ref="B1:L1"/>
    <mergeCell ref="A2:A4"/>
    <mergeCell ref="B2:C3"/>
    <mergeCell ref="D2:E3"/>
    <mergeCell ref="F2:G3"/>
    <mergeCell ref="N2:N4"/>
    <mergeCell ref="O2:Q3"/>
    <mergeCell ref="H2:I3"/>
    <mergeCell ref="J2:M2"/>
    <mergeCell ref="J3:K3"/>
    <mergeCell ref="L3:M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2001-07-05T02:37:19Z</cp:lastPrinted>
  <dcterms:created xsi:type="dcterms:W3CDTF">2001-06-29T04:00:10Z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