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38-03-040F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<sst xmlns="http://schemas.openxmlformats.org/spreadsheetml/2006/main" count="26" uniqueCount="23">
  <si>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第４０  結婚及離婚（月次）</t>
  </si>
  <si>
    <t>結婚</t>
  </si>
  <si>
    <t>３６年</t>
  </si>
  <si>
    <t>３５年</t>
  </si>
  <si>
    <t>３４年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</si>
  <si>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</si>
  <si>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</si>
  <si>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</si>
  <si>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</si>
  <si>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</si>
  <si>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</si>
  <si>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</si>
  <si>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</si>
  <si>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</si>
  <si>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</si>
  <si>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</si>
  <si>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暦年内</t>
  </si>
  <si>
    <t>月次</t>
  </si>
  <si>
    <t>離婚</t>
  </si>
  <si>
    <t>１月</t>
  </si>
  <si>
    <t>２月</t>
  </si>
  <si>
    <t>戸口及建物</t>
  </si>
  <si>
    <t>（内閣統計局調査）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</si>
</sst>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0" fontId="2" fillId="0" borderId="12" xfId="0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1" sqref="F1:G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6:7" s="2" customFormat="1" ht="12" customHeight="1">
      <c r="F1" s="19" t="s">
        <v>16</v>
      </c>
      <c r="G1" s="19"/>
    </row>
    <row r="2" spans="1:7" s="3" customFormat="1" ht="12" customHeight="1">
      <c r="A2" s="4" t="s">
        <v>21</v>
      </c>
      <c r="B2" s="19" t="s">
        <v>0</v>
      </c>
      <c r="C2" s="19"/>
      <c r="D2" s="19"/>
      <c r="E2" s="19"/>
      <c r="F2" s="24" t="s">
        <v>22</v>
      </c>
      <c r="G2" s="24"/>
    </row>
    <row r="3" spans="1:7" s="3" customFormat="1" ht="10.5" customHeight="1">
      <c r="A3" s="20" t="s">
        <v>17</v>
      </c>
      <c r="B3" s="22" t="s">
        <v>1</v>
      </c>
      <c r="C3" s="22"/>
      <c r="D3" s="22"/>
      <c r="E3" s="22" t="s">
        <v>18</v>
      </c>
      <c r="F3" s="22"/>
      <c r="G3" s="23"/>
    </row>
    <row r="4" spans="1:7" s="3" customFormat="1" ht="10.5" customHeight="1">
      <c r="A4" s="21"/>
      <c r="B4" s="5" t="s">
        <v>2</v>
      </c>
      <c r="C4" s="5" t="s">
        <v>3</v>
      </c>
      <c r="D4" s="5" t="s">
        <v>4</v>
      </c>
      <c r="E4" s="5" t="s">
        <v>2</v>
      </c>
      <c r="F4" s="5" t="s">
        <v>3</v>
      </c>
      <c r="G4" s="6" t="s">
        <v>4</v>
      </c>
    </row>
    <row r="5" spans="1:7" ht="10.5" customHeight="1">
      <c r="A5" s="10" t="s">
        <v>19</v>
      </c>
      <c r="B5" s="11">
        <v>345</v>
      </c>
      <c r="C5" s="11">
        <v>430</v>
      </c>
      <c r="D5" s="11">
        <v>429</v>
      </c>
      <c r="E5" s="11">
        <v>93</v>
      </c>
      <c r="F5" s="11">
        <v>98</v>
      </c>
      <c r="G5" s="12">
        <v>101</v>
      </c>
    </row>
    <row r="6" spans="1:7" ht="10.5" customHeight="1">
      <c r="A6" s="13" t="s">
        <v>20</v>
      </c>
      <c r="B6" s="14">
        <v>472</v>
      </c>
      <c r="C6" s="14">
        <v>446</v>
      </c>
      <c r="D6" s="14">
        <v>365</v>
      </c>
      <c r="E6" s="14">
        <v>90</v>
      </c>
      <c r="F6" s="14">
        <v>75</v>
      </c>
      <c r="G6" s="15">
        <v>80</v>
      </c>
    </row>
    <row r="7" spans="1:7" ht="10.5" customHeight="1">
      <c r="A7" s="13" t="s">
        <v>5</v>
      </c>
      <c r="B7" s="14">
        <v>476</v>
      </c>
      <c r="C7" s="14">
        <v>469</v>
      </c>
      <c r="D7" s="14">
        <v>443</v>
      </c>
      <c r="E7" s="14">
        <v>103</v>
      </c>
      <c r="F7" s="14">
        <v>85</v>
      </c>
      <c r="G7" s="15">
        <v>66</v>
      </c>
    </row>
    <row r="8" spans="1:7" ht="10.5" customHeight="1">
      <c r="A8" s="13" t="s">
        <v>6</v>
      </c>
      <c r="B8" s="14">
        <v>404</v>
      </c>
      <c r="C8" s="14">
        <v>459</v>
      </c>
      <c r="D8" s="14">
        <v>466</v>
      </c>
      <c r="E8" s="14">
        <v>98</v>
      </c>
      <c r="F8" s="14">
        <v>94</v>
      </c>
      <c r="G8" s="15">
        <v>86</v>
      </c>
    </row>
    <row r="9" spans="1:7" ht="10.5" customHeight="1">
      <c r="A9" s="13" t="s">
        <v>7</v>
      </c>
      <c r="B9" s="14">
        <v>325</v>
      </c>
      <c r="C9" s="14">
        <v>342</v>
      </c>
      <c r="D9" s="14">
        <v>339</v>
      </c>
      <c r="E9" s="14">
        <v>64</v>
      </c>
      <c r="F9" s="14">
        <v>98</v>
      </c>
      <c r="G9" s="15">
        <v>88</v>
      </c>
    </row>
    <row r="10" spans="1:7" ht="10.5" customHeight="1">
      <c r="A10" s="13" t="s">
        <v>8</v>
      </c>
      <c r="B10" s="14">
        <v>276</v>
      </c>
      <c r="C10" s="14">
        <v>269</v>
      </c>
      <c r="D10" s="14">
        <v>285</v>
      </c>
      <c r="E10" s="14">
        <v>76</v>
      </c>
      <c r="F10" s="14">
        <v>61</v>
      </c>
      <c r="G10" s="15">
        <v>74</v>
      </c>
    </row>
    <row r="11" spans="1:7" ht="10.5" customHeight="1">
      <c r="A11" s="13" t="s">
        <v>9</v>
      </c>
      <c r="B11" s="14">
        <v>315</v>
      </c>
      <c r="C11" s="14">
        <v>343</v>
      </c>
      <c r="D11" s="14">
        <v>280</v>
      </c>
      <c r="E11" s="14">
        <v>69</v>
      </c>
      <c r="F11" s="14">
        <v>78</v>
      </c>
      <c r="G11" s="15">
        <v>82</v>
      </c>
    </row>
    <row r="12" spans="1:7" ht="10.5" customHeight="1">
      <c r="A12" s="13" t="s">
        <v>10</v>
      </c>
      <c r="B12" s="14">
        <v>337</v>
      </c>
      <c r="C12" s="14">
        <v>302</v>
      </c>
      <c r="D12" s="14">
        <v>310</v>
      </c>
      <c r="E12" s="14">
        <v>90</v>
      </c>
      <c r="F12" s="14">
        <v>77</v>
      </c>
      <c r="G12" s="15">
        <v>110</v>
      </c>
    </row>
    <row r="13" spans="1:7" ht="10.5" customHeight="1">
      <c r="A13" s="13" t="s">
        <v>11</v>
      </c>
      <c r="B13" s="14">
        <v>293</v>
      </c>
      <c r="C13" s="14">
        <v>339</v>
      </c>
      <c r="D13" s="14">
        <v>340</v>
      </c>
      <c r="E13" s="14">
        <v>76</v>
      </c>
      <c r="F13" s="14">
        <v>79</v>
      </c>
      <c r="G13" s="15">
        <v>106</v>
      </c>
    </row>
    <row r="14" spans="1:7" ht="10.5" customHeight="1">
      <c r="A14" s="13" t="s">
        <v>12</v>
      </c>
      <c r="B14" s="14">
        <v>410</v>
      </c>
      <c r="C14" s="14">
        <v>354</v>
      </c>
      <c r="D14" s="14">
        <v>389</v>
      </c>
      <c r="E14" s="14">
        <v>121</v>
      </c>
      <c r="F14" s="14">
        <v>81</v>
      </c>
      <c r="G14" s="15">
        <v>90</v>
      </c>
    </row>
    <row r="15" spans="1:7" ht="10.5" customHeight="1">
      <c r="A15" s="13" t="s">
        <v>13</v>
      </c>
      <c r="B15" s="14">
        <v>324</v>
      </c>
      <c r="C15" s="14">
        <v>408</v>
      </c>
      <c r="D15" s="14">
        <v>331</v>
      </c>
      <c r="E15" s="14">
        <v>60</v>
      </c>
      <c r="F15" s="14">
        <v>84</v>
      </c>
      <c r="G15" s="15">
        <v>95</v>
      </c>
    </row>
    <row r="16" spans="1:7" ht="10.5" customHeight="1">
      <c r="A16" s="16" t="s">
        <v>14</v>
      </c>
      <c r="B16" s="17">
        <v>448</v>
      </c>
      <c r="C16" s="17">
        <v>398</v>
      </c>
      <c r="D16" s="17">
        <v>412</v>
      </c>
      <c r="E16" s="17">
        <v>97</v>
      </c>
      <c r="F16" s="17">
        <v>93</v>
      </c>
      <c r="G16" s="18">
        <v>85</v>
      </c>
    </row>
    <row r="17" spans="1:7" ht="10.5" customHeight="1">
      <c r="A17" s="7" t="s">
        <v>15</v>
      </c>
      <c r="B17" s="8">
        <f aca="true" t="shared" si="0" ref="B17:G17">SUM(B5:B16)</f>
        <v>4425</v>
      </c>
      <c r="C17" s="8">
        <f t="shared" si="0"/>
        <v>4559</v>
      </c>
      <c r="D17" s="8">
        <f t="shared" si="0"/>
        <v>4389</v>
      </c>
      <c r="E17" s="8">
        <f t="shared" si="0"/>
        <v>1037</v>
      </c>
      <c r="F17" s="8">
        <f t="shared" si="0"/>
        <v>1003</v>
      </c>
      <c r="G17" s="9">
        <f t="shared" si="0"/>
        <v>1063</v>
      </c>
    </row>
  </sheetData>
  <mergeCells count="6">
    <mergeCell ref="A3:A4"/>
    <mergeCell ref="F2:G2"/>
    <mergeCell ref="B3:D3"/>
    <mergeCell ref="E3:G3"/>
    <mergeCell ref="B2:E2"/>
    <mergeCell ref="F1:G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2002-01-22T23:43:21Z</cp:lastPrinted>
  <dcterms:created xsi:type="dcterms:W3CDTF">2001-07-02T02:33:41Z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