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38-09-124F" sheetId="1" r:id="rId1"/>
  </sheets>
  <definedNames>
    <definedName name="_xlnm.Print_Titles" localSheetId="0">'M38-09-124F'!$A:$A,'M38-09-124F'!$2:$3</definedName>
  </definedNames>
  <calcPr fullCalcOnLoad="1"/>
</workbook>
</file>

<file path=xl/sharedStrings.xml><?xml version="1.0" encoding="utf-8"?>
<sst xmlns="http://schemas.openxmlformats.org/spreadsheetml/2006/main" count="136" uniqueCount="27">
  <si>
    <t>工業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</si>
  <si>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</si>
  <si>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</si>
  <si>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</si>
  <si>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</si>
  <si>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</si>
  <si>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</si>
  <si>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</si>
  <si>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</si>
  <si>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高知</t>
  </si>
  <si>
    <t>郡市別</t>
  </si>
  <si>
    <t>計</t>
  </si>
  <si>
    <t>座繰</t>
  </si>
  <si>
    <t>器械</t>
  </si>
  <si>
    <t>玉糸</t>
  </si>
  <si>
    <t>第１２４  蚕糸製造戸数</t>
  </si>
  <si>
    <t>年末現在</t>
  </si>
  <si>
    <t>-</t>
  </si>
  <si>
    <t>安芸</t>
  </si>
  <si>
    <t>×</t>
  </si>
  <si>
    <t>備考  ×印は兼業戸数なり</t>
  </si>
  <si>
    <t>１０人繰未満</t>
  </si>
  <si>
    <t>１０人繰以上
５０人繰未満</t>
  </si>
  <si>
    <t>５０人繰以上
１００人繰未満</t>
  </si>
  <si>
    <t>１００人繰以上</t>
  </si>
  <si>
    <t>１０人繰未満</t>
  </si>
  <si>
    <t>１０人繰未満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</si>
</sst>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/>
    </xf>
    <xf numFmtId="176" fontId="1" fillId="0" borderId="0" xfId="16" applyNumberFormat="1" applyFont="1" applyAlignment="1">
      <alignment/>
    </xf>
    <xf numFmtId="176" fontId="4" fillId="0" borderId="1" xfId="16" applyNumberFormat="1" applyFont="1" applyBorder="1" applyAlignment="1">
      <alignment horizontal="right"/>
    </xf>
    <xf numFmtId="176" fontId="1" fillId="0" borderId="2" xfId="16" applyNumberFormat="1" applyFont="1" applyBorder="1" applyAlignment="1">
      <alignment horizontal="right"/>
    </xf>
    <xf numFmtId="176" fontId="1" fillId="0" borderId="3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left"/>
    </xf>
    <xf numFmtId="176" fontId="1" fillId="0" borderId="9" xfId="16" applyNumberFormat="1" applyFont="1" applyBorder="1" applyAlignment="1">
      <alignment horizontal="left"/>
    </xf>
    <xf numFmtId="176" fontId="1" fillId="0" borderId="8" xfId="16" applyNumberFormat="1" applyFont="1" applyBorder="1" applyAlignment="1">
      <alignment horizontal="left"/>
    </xf>
    <xf numFmtId="176" fontId="1" fillId="0" borderId="11" xfId="16" applyNumberFormat="1" applyFont="1" applyBorder="1" applyAlignment="1">
      <alignment horizontal="lef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right"/>
    </xf>
    <xf numFmtId="176" fontId="1" fillId="0" borderId="15" xfId="16" applyNumberFormat="1" applyFont="1" applyBorder="1" applyAlignment="1">
      <alignment horizontal="right"/>
    </xf>
    <xf numFmtId="176" fontId="1" fillId="0" borderId="16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center" wrapText="1"/>
    </xf>
    <xf numFmtId="176" fontId="1" fillId="0" borderId="6" xfId="16" applyNumberFormat="1" applyFont="1" applyBorder="1" applyAlignment="1">
      <alignment horizontal="center" wrapText="1"/>
    </xf>
    <xf numFmtId="176" fontId="1" fillId="0" borderId="9" xfId="16" applyNumberFormat="1" applyFont="1" applyBorder="1" applyAlignment="1">
      <alignment horizontal="center" vertical="center"/>
    </xf>
    <xf numFmtId="176" fontId="1" fillId="0" borderId="7" xfId="16" applyNumberFormat="1" applyFont="1" applyBorder="1" applyAlignment="1">
      <alignment horizontal="center" vertical="center"/>
    </xf>
    <xf numFmtId="176" fontId="1" fillId="0" borderId="11" xfId="16" applyNumberFormat="1" applyFont="1" applyBorder="1" applyAlignment="1">
      <alignment horizontal="center" vertical="center"/>
    </xf>
    <xf numFmtId="176" fontId="1" fillId="0" borderId="10" xfId="16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7" xfId="16" applyNumberFormat="1" applyFont="1" applyBorder="1" applyAlignment="1">
      <alignment horizontal="center" vertical="center"/>
    </xf>
    <xf numFmtId="176" fontId="1" fillId="0" borderId="18" xfId="16" applyNumberFormat="1" applyFont="1" applyBorder="1" applyAlignment="1">
      <alignment horizontal="left" vertical="center"/>
    </xf>
    <xf numFmtId="176" fontId="1" fillId="0" borderId="19" xfId="16" applyNumberFormat="1" applyFont="1" applyBorder="1" applyAlignment="1">
      <alignment horizontal="left" vertical="center"/>
    </xf>
    <xf numFmtId="176" fontId="1" fillId="0" borderId="20" xfId="16" applyNumberFormat="1" applyFont="1" applyBorder="1" applyAlignment="1">
      <alignment horizontal="left" vertical="center"/>
    </xf>
    <xf numFmtId="176" fontId="1" fillId="0" borderId="18" xfId="16" applyNumberFormat="1" applyFont="1" applyBorder="1" applyAlignment="1">
      <alignment horizontal="left" vertical="center" wrapText="1"/>
    </xf>
    <xf numFmtId="176" fontId="1" fillId="0" borderId="21" xfId="16" applyNumberFormat="1" applyFont="1" applyBorder="1" applyAlignment="1">
      <alignment horizontal="left" vertical="center" wrapText="1"/>
    </xf>
    <xf numFmtId="176" fontId="1" fillId="0" borderId="5" xfId="16" applyNumberFormat="1" applyFont="1" applyBorder="1" applyAlignment="1">
      <alignment horizontal="center" vertical="center"/>
    </xf>
    <xf numFmtId="176" fontId="1" fillId="0" borderId="6" xfId="16" applyNumberFormat="1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left" vertical="center" wrapText="1"/>
    </xf>
    <xf numFmtId="176" fontId="1" fillId="0" borderId="22" xfId="16" applyNumberFormat="1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center" vertical="center"/>
    </xf>
    <xf numFmtId="176" fontId="1" fillId="0" borderId="21" xfId="16" applyNumberFormat="1" applyFont="1" applyBorder="1" applyAlignment="1">
      <alignment horizontal="center" vertical="center"/>
    </xf>
    <xf numFmtId="176" fontId="1" fillId="0" borderId="23" xfId="16" applyNumberFormat="1" applyFont="1" applyBorder="1" applyAlignment="1">
      <alignment horizontal="center"/>
    </xf>
    <xf numFmtId="176" fontId="1" fillId="0" borderId="24" xfId="16" applyNumberFormat="1" applyFont="1" applyBorder="1" applyAlignment="1">
      <alignment horizontal="center"/>
    </xf>
    <xf numFmtId="176" fontId="1" fillId="0" borderId="25" xfId="16" applyNumberFormat="1" applyFont="1" applyBorder="1" applyAlignment="1">
      <alignment horizontal="center"/>
    </xf>
    <xf numFmtId="176" fontId="1" fillId="0" borderId="26" xfId="16" applyNumberFormat="1" applyFont="1" applyBorder="1" applyAlignment="1">
      <alignment horizontal="center"/>
    </xf>
    <xf numFmtId="176" fontId="1" fillId="0" borderId="9" xfId="16" applyNumberFormat="1" applyFont="1" applyBorder="1" applyAlignment="1">
      <alignment horizontal="center" wrapText="1"/>
    </xf>
    <xf numFmtId="176" fontId="1" fillId="0" borderId="7" xfId="16" applyNumberFormat="1" applyFont="1" applyBorder="1" applyAlignment="1">
      <alignment horizontal="center" wrapText="1"/>
    </xf>
    <xf numFmtId="176" fontId="1" fillId="0" borderId="11" xfId="16" applyNumberFormat="1" applyFont="1" applyBorder="1" applyAlignment="1">
      <alignment horizontal="center" wrapText="1"/>
    </xf>
    <xf numFmtId="176" fontId="1" fillId="0" borderId="10" xfId="16" applyNumberFormat="1" applyFont="1" applyBorder="1" applyAlignment="1">
      <alignment horizontal="center" wrapText="1"/>
    </xf>
    <xf numFmtId="176" fontId="1" fillId="0" borderId="14" xfId="16" applyNumberFormat="1" applyFont="1" applyBorder="1" applyAlignment="1">
      <alignment horizontal="center" vertical="center"/>
    </xf>
    <xf numFmtId="176" fontId="1" fillId="0" borderId="15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4" customWidth="1"/>
    <col min="2" max="6" width="9.125" style="4" customWidth="1"/>
    <col min="7" max="7" width="2.625" style="4" customWidth="1"/>
    <col min="8" max="8" width="7.125" style="4" customWidth="1"/>
    <col min="9" max="9" width="2.625" style="4" customWidth="1"/>
    <col min="10" max="10" width="7.125" style="4" customWidth="1"/>
    <col min="11" max="11" width="9.125" style="4" customWidth="1"/>
    <col min="12" max="12" width="2.625" style="4" customWidth="1"/>
    <col min="13" max="13" width="7.125" style="4" customWidth="1"/>
    <col min="14" max="14" width="2.625" style="4" customWidth="1"/>
    <col min="15" max="15" width="7.125" style="4" customWidth="1"/>
    <col min="16" max="16" width="2.625" style="4" customWidth="1"/>
    <col min="17" max="17" width="7.125" style="4" customWidth="1"/>
    <col min="18" max="18" width="2.625" style="4" customWidth="1"/>
    <col min="19" max="19" width="7.125" style="4" customWidth="1"/>
    <col min="20" max="20" width="2.625" style="4" customWidth="1"/>
    <col min="21" max="21" width="7.125" style="4" customWidth="1"/>
    <col min="22" max="22" width="2.625" style="4" customWidth="1"/>
    <col min="23" max="23" width="7.125" style="4" customWidth="1"/>
    <col min="24" max="25" width="9.125" style="4" customWidth="1"/>
    <col min="26" max="26" width="2.625" style="4" customWidth="1"/>
    <col min="27" max="27" width="7.125" style="4" customWidth="1"/>
    <col min="28" max="16384" width="9.125" style="4" customWidth="1"/>
  </cols>
  <sheetData>
    <row r="1" spans="1:27" s="3" customFormat="1" ht="12" customHeight="1">
      <c r="A1" s="2" t="s">
        <v>0</v>
      </c>
      <c r="B1" s="31" t="s">
        <v>15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0" t="s">
        <v>16</v>
      </c>
      <c r="S1" s="30"/>
      <c r="T1" s="30"/>
      <c r="U1" s="30"/>
      <c r="V1" s="30"/>
      <c r="W1" s="30"/>
      <c r="X1" s="30"/>
      <c r="Y1" s="30"/>
      <c r="Z1" s="30"/>
      <c r="AA1" s="30"/>
    </row>
    <row r="2" spans="1:27" s="3" customFormat="1" ht="10.5" customHeight="1">
      <c r="A2" s="40" t="s">
        <v>10</v>
      </c>
      <c r="B2" s="43" t="s">
        <v>13</v>
      </c>
      <c r="C2" s="44"/>
      <c r="D2" s="44"/>
      <c r="E2" s="44"/>
      <c r="F2" s="46"/>
      <c r="G2" s="43" t="s">
        <v>12</v>
      </c>
      <c r="H2" s="44"/>
      <c r="I2" s="44"/>
      <c r="J2" s="44"/>
      <c r="K2" s="44"/>
      <c r="L2" s="44"/>
      <c r="M2" s="46"/>
      <c r="N2" s="43" t="s">
        <v>14</v>
      </c>
      <c r="O2" s="44"/>
      <c r="P2" s="44"/>
      <c r="Q2" s="44"/>
      <c r="R2" s="44"/>
      <c r="S2" s="46"/>
      <c r="T2" s="43" t="s">
        <v>11</v>
      </c>
      <c r="U2" s="44"/>
      <c r="V2" s="44"/>
      <c r="W2" s="44"/>
      <c r="X2" s="44"/>
      <c r="Y2" s="44"/>
      <c r="Z2" s="44"/>
      <c r="AA2" s="45"/>
    </row>
    <row r="3" spans="1:27" ht="10.5" customHeight="1">
      <c r="A3" s="41"/>
      <c r="B3" s="37" t="s">
        <v>21</v>
      </c>
      <c r="C3" s="24" t="s">
        <v>22</v>
      </c>
      <c r="D3" s="24" t="s">
        <v>23</v>
      </c>
      <c r="E3" s="37" t="s">
        <v>24</v>
      </c>
      <c r="F3" s="37" t="s">
        <v>11</v>
      </c>
      <c r="G3" s="26" t="s">
        <v>25</v>
      </c>
      <c r="H3" s="27"/>
      <c r="I3" s="47" t="s">
        <v>22</v>
      </c>
      <c r="J3" s="48"/>
      <c r="K3" s="24" t="s">
        <v>23</v>
      </c>
      <c r="L3" s="26" t="s">
        <v>11</v>
      </c>
      <c r="M3" s="27"/>
      <c r="N3" s="26" t="s">
        <v>26</v>
      </c>
      <c r="O3" s="27"/>
      <c r="P3" s="47" t="s">
        <v>22</v>
      </c>
      <c r="Q3" s="48"/>
      <c r="R3" s="26" t="s">
        <v>11</v>
      </c>
      <c r="S3" s="27"/>
      <c r="T3" s="26" t="s">
        <v>26</v>
      </c>
      <c r="U3" s="27"/>
      <c r="V3" s="47" t="s">
        <v>22</v>
      </c>
      <c r="W3" s="48"/>
      <c r="X3" s="24" t="s">
        <v>23</v>
      </c>
      <c r="Y3" s="37" t="s">
        <v>24</v>
      </c>
      <c r="Z3" s="26" t="s">
        <v>11</v>
      </c>
      <c r="AA3" s="51"/>
    </row>
    <row r="4" spans="1:27" ht="10.5" customHeight="1">
      <c r="A4" s="42"/>
      <c r="B4" s="38"/>
      <c r="C4" s="25"/>
      <c r="D4" s="25"/>
      <c r="E4" s="38"/>
      <c r="F4" s="38"/>
      <c r="G4" s="28"/>
      <c r="H4" s="29"/>
      <c r="I4" s="49"/>
      <c r="J4" s="50"/>
      <c r="K4" s="25"/>
      <c r="L4" s="28"/>
      <c r="M4" s="29"/>
      <c r="N4" s="28"/>
      <c r="O4" s="29"/>
      <c r="P4" s="49"/>
      <c r="Q4" s="50"/>
      <c r="R4" s="28"/>
      <c r="S4" s="29"/>
      <c r="T4" s="28"/>
      <c r="U4" s="29"/>
      <c r="V4" s="49"/>
      <c r="W4" s="50"/>
      <c r="X4" s="25"/>
      <c r="Y4" s="38"/>
      <c r="Z4" s="28"/>
      <c r="AA4" s="52"/>
    </row>
    <row r="5" spans="1:27" ht="10.5" customHeight="1">
      <c r="A5" s="32" t="s">
        <v>9</v>
      </c>
      <c r="B5" s="1" t="s">
        <v>17</v>
      </c>
      <c r="C5" s="1" t="s">
        <v>17</v>
      </c>
      <c r="D5" s="1" t="s">
        <v>17</v>
      </c>
      <c r="E5" s="1" t="s">
        <v>17</v>
      </c>
      <c r="F5" s="1" t="s">
        <v>17</v>
      </c>
      <c r="G5" s="13"/>
      <c r="H5" s="7">
        <v>63</v>
      </c>
      <c r="I5" s="17"/>
      <c r="J5" s="7">
        <v>4</v>
      </c>
      <c r="K5" s="1" t="s">
        <v>17</v>
      </c>
      <c r="L5" s="13"/>
      <c r="M5" s="7">
        <v>67</v>
      </c>
      <c r="N5" s="13"/>
      <c r="O5" s="7">
        <v>1</v>
      </c>
      <c r="P5" s="17"/>
      <c r="Q5" s="7" t="s">
        <v>17</v>
      </c>
      <c r="R5" s="17"/>
      <c r="S5" s="7">
        <v>1</v>
      </c>
      <c r="T5" s="17"/>
      <c r="U5" s="7">
        <v>64</v>
      </c>
      <c r="V5" s="17"/>
      <c r="W5" s="7">
        <v>4</v>
      </c>
      <c r="X5" s="7" t="s">
        <v>17</v>
      </c>
      <c r="Y5" s="1" t="s">
        <v>17</v>
      </c>
      <c r="Z5" s="17"/>
      <c r="AA5" s="20">
        <v>68</v>
      </c>
    </row>
    <row r="6" spans="1:27" ht="10.5" customHeight="1">
      <c r="A6" s="33"/>
      <c r="B6" s="1"/>
      <c r="C6" s="1"/>
      <c r="D6" s="1"/>
      <c r="E6" s="1"/>
      <c r="F6" s="1"/>
      <c r="G6" s="12"/>
      <c r="H6" s="7"/>
      <c r="I6" s="18"/>
      <c r="J6" s="7"/>
      <c r="K6" s="1"/>
      <c r="L6" s="18"/>
      <c r="M6" s="7"/>
      <c r="N6" s="18"/>
      <c r="O6" s="7"/>
      <c r="P6" s="18"/>
      <c r="Q6" s="7"/>
      <c r="R6" s="18"/>
      <c r="S6" s="7"/>
      <c r="T6" s="18"/>
      <c r="U6" s="7"/>
      <c r="V6" s="18"/>
      <c r="W6" s="7"/>
      <c r="X6" s="7"/>
      <c r="Y6" s="1"/>
      <c r="Z6" s="18"/>
      <c r="AA6" s="20"/>
    </row>
    <row r="7" spans="1:27" ht="10.5" customHeight="1">
      <c r="A7" s="39" t="s">
        <v>18</v>
      </c>
      <c r="B7" s="1" t="s">
        <v>17</v>
      </c>
      <c r="C7" s="1" t="s">
        <v>17</v>
      </c>
      <c r="D7" s="1">
        <v>1</v>
      </c>
      <c r="E7" s="1" t="s">
        <v>17</v>
      </c>
      <c r="F7" s="1">
        <v>1</v>
      </c>
      <c r="G7" s="12"/>
      <c r="H7" s="7">
        <v>362</v>
      </c>
      <c r="J7" s="7">
        <v>14</v>
      </c>
      <c r="K7" s="1" t="s">
        <v>17</v>
      </c>
      <c r="L7" s="18"/>
      <c r="M7" s="7">
        <v>376</v>
      </c>
      <c r="N7" s="18"/>
      <c r="O7" s="7">
        <v>8</v>
      </c>
      <c r="P7" s="18"/>
      <c r="Q7" s="7" t="s">
        <v>17</v>
      </c>
      <c r="R7" s="18"/>
      <c r="S7" s="7">
        <v>8</v>
      </c>
      <c r="T7" s="18"/>
      <c r="U7" s="7">
        <v>370</v>
      </c>
      <c r="V7" s="18"/>
      <c r="W7" s="7">
        <v>14</v>
      </c>
      <c r="X7" s="7">
        <v>1</v>
      </c>
      <c r="Y7" s="1" t="s">
        <v>17</v>
      </c>
      <c r="Z7" s="18"/>
      <c r="AA7" s="20">
        <v>385</v>
      </c>
    </row>
    <row r="8" spans="1:27" ht="10.5" customHeight="1">
      <c r="A8" s="39"/>
      <c r="B8" s="1"/>
      <c r="C8" s="1"/>
      <c r="D8" s="1"/>
      <c r="E8" s="1"/>
      <c r="F8" s="1"/>
      <c r="G8" s="12"/>
      <c r="H8" s="7"/>
      <c r="I8" s="18"/>
      <c r="J8" s="7"/>
      <c r="K8" s="1"/>
      <c r="L8" s="18"/>
      <c r="M8" s="7"/>
      <c r="N8" s="18" t="s">
        <v>19</v>
      </c>
      <c r="O8" s="7">
        <v>93</v>
      </c>
      <c r="P8" s="18"/>
      <c r="Q8" s="7"/>
      <c r="R8" s="18" t="s">
        <v>19</v>
      </c>
      <c r="S8" s="7">
        <v>93</v>
      </c>
      <c r="T8" s="18" t="s">
        <v>19</v>
      </c>
      <c r="U8" s="7">
        <v>93</v>
      </c>
      <c r="V8" s="18"/>
      <c r="W8" s="7"/>
      <c r="X8" s="7"/>
      <c r="Y8" s="1"/>
      <c r="Z8" s="18" t="s">
        <v>19</v>
      </c>
      <c r="AA8" s="20">
        <v>93</v>
      </c>
    </row>
    <row r="9" spans="1:27" ht="10.5" customHeight="1">
      <c r="A9" s="39" t="s">
        <v>1</v>
      </c>
      <c r="B9" s="1" t="s">
        <v>17</v>
      </c>
      <c r="C9" s="5">
        <v>2</v>
      </c>
      <c r="D9" s="1">
        <v>1</v>
      </c>
      <c r="E9" s="1" t="s">
        <v>17</v>
      </c>
      <c r="F9" s="1">
        <v>3</v>
      </c>
      <c r="G9" s="12"/>
      <c r="H9" s="7">
        <v>1865</v>
      </c>
      <c r="I9" s="18"/>
      <c r="J9" s="7">
        <v>18</v>
      </c>
      <c r="K9" s="1">
        <v>1</v>
      </c>
      <c r="L9" s="18"/>
      <c r="M9" s="7">
        <v>1884</v>
      </c>
      <c r="N9" s="18"/>
      <c r="O9" s="7"/>
      <c r="P9" s="18"/>
      <c r="Q9" s="7"/>
      <c r="R9" s="18"/>
      <c r="S9" s="7"/>
      <c r="T9" s="18"/>
      <c r="U9" s="7">
        <v>1865</v>
      </c>
      <c r="V9" s="18"/>
      <c r="W9" s="7">
        <v>20</v>
      </c>
      <c r="X9" s="7">
        <v>2</v>
      </c>
      <c r="Y9" s="1" t="s">
        <v>17</v>
      </c>
      <c r="Z9" s="18"/>
      <c r="AA9" s="20">
        <v>1887</v>
      </c>
    </row>
    <row r="10" spans="1:27" ht="10.5" customHeight="1">
      <c r="A10" s="39"/>
      <c r="B10" s="1"/>
      <c r="C10" s="5"/>
      <c r="D10" s="1"/>
      <c r="E10" s="1"/>
      <c r="F10" s="1"/>
      <c r="G10" s="12"/>
      <c r="H10" s="7"/>
      <c r="I10" s="18"/>
      <c r="J10" s="7"/>
      <c r="K10" s="1"/>
      <c r="L10" s="18"/>
      <c r="M10" s="7"/>
      <c r="N10" s="18" t="s">
        <v>19</v>
      </c>
      <c r="O10" s="7">
        <v>640</v>
      </c>
      <c r="P10" s="18" t="s">
        <v>19</v>
      </c>
      <c r="Q10" s="7">
        <v>1</v>
      </c>
      <c r="R10" s="18" t="s">
        <v>19</v>
      </c>
      <c r="S10" s="7">
        <v>641</v>
      </c>
      <c r="T10" s="18" t="s">
        <v>19</v>
      </c>
      <c r="U10" s="7">
        <v>640</v>
      </c>
      <c r="V10" s="18" t="s">
        <v>19</v>
      </c>
      <c r="W10" s="7">
        <v>1</v>
      </c>
      <c r="X10" s="7"/>
      <c r="Y10" s="1"/>
      <c r="Z10" s="18" t="s">
        <v>19</v>
      </c>
      <c r="AA10" s="20">
        <v>641</v>
      </c>
    </row>
    <row r="11" spans="1:27" ht="10.5" customHeight="1">
      <c r="A11" s="39" t="s">
        <v>2</v>
      </c>
      <c r="B11" s="1" t="s">
        <v>17</v>
      </c>
      <c r="C11" s="1">
        <v>1</v>
      </c>
      <c r="D11" s="1" t="s">
        <v>17</v>
      </c>
      <c r="E11" s="1" t="s">
        <v>17</v>
      </c>
      <c r="F11" s="1">
        <v>1</v>
      </c>
      <c r="G11" s="12"/>
      <c r="H11" s="7">
        <v>1435</v>
      </c>
      <c r="I11" s="18"/>
      <c r="J11" s="7">
        <v>4</v>
      </c>
      <c r="K11" s="1">
        <v>2</v>
      </c>
      <c r="L11" s="18"/>
      <c r="M11" s="7">
        <v>1441</v>
      </c>
      <c r="N11" s="18"/>
      <c r="O11" s="7">
        <v>53</v>
      </c>
      <c r="P11" s="18"/>
      <c r="Q11" s="7" t="s">
        <v>17</v>
      </c>
      <c r="R11" s="18"/>
      <c r="S11" s="7">
        <v>53</v>
      </c>
      <c r="T11" s="18"/>
      <c r="U11" s="7">
        <v>1488</v>
      </c>
      <c r="V11" s="18"/>
      <c r="W11" s="7">
        <v>5</v>
      </c>
      <c r="X11" s="7">
        <v>2</v>
      </c>
      <c r="Y11" s="1" t="s">
        <v>17</v>
      </c>
      <c r="Z11" s="18"/>
      <c r="AA11" s="20">
        <v>1495</v>
      </c>
    </row>
    <row r="12" spans="1:27" ht="10.5" customHeight="1">
      <c r="A12" s="39"/>
      <c r="B12" s="1"/>
      <c r="C12" s="1"/>
      <c r="D12" s="1"/>
      <c r="E12" s="1"/>
      <c r="F12" s="1"/>
      <c r="G12" s="12"/>
      <c r="H12" s="7"/>
      <c r="I12" s="18"/>
      <c r="J12" s="7"/>
      <c r="K12" s="1"/>
      <c r="L12" s="18"/>
      <c r="M12" s="7"/>
      <c r="N12" s="18" t="s">
        <v>19</v>
      </c>
      <c r="O12" s="7">
        <v>113</v>
      </c>
      <c r="P12" s="18"/>
      <c r="Q12" s="7"/>
      <c r="R12" s="18" t="s">
        <v>19</v>
      </c>
      <c r="S12" s="7">
        <v>113</v>
      </c>
      <c r="T12" s="18" t="s">
        <v>19</v>
      </c>
      <c r="U12" s="7">
        <v>113</v>
      </c>
      <c r="V12" s="18"/>
      <c r="W12" s="7"/>
      <c r="X12" s="7"/>
      <c r="Y12" s="1"/>
      <c r="Z12" s="18" t="s">
        <v>19</v>
      </c>
      <c r="AA12" s="20">
        <v>113</v>
      </c>
    </row>
    <row r="13" spans="1:27" ht="10.5" customHeight="1">
      <c r="A13" s="39" t="s">
        <v>3</v>
      </c>
      <c r="B13" s="1" t="s">
        <v>17</v>
      </c>
      <c r="C13" s="5">
        <v>2</v>
      </c>
      <c r="D13" s="1" t="s">
        <v>17</v>
      </c>
      <c r="E13" s="1" t="s">
        <v>17</v>
      </c>
      <c r="F13" s="1">
        <v>2</v>
      </c>
      <c r="G13" s="12"/>
      <c r="H13" s="7">
        <v>524</v>
      </c>
      <c r="I13" s="18"/>
      <c r="J13" s="7">
        <v>3</v>
      </c>
      <c r="K13" s="1" t="s">
        <v>17</v>
      </c>
      <c r="L13" s="18"/>
      <c r="M13" s="7">
        <v>527</v>
      </c>
      <c r="N13" s="18"/>
      <c r="O13" s="7">
        <v>2</v>
      </c>
      <c r="P13" s="18"/>
      <c r="Q13" s="7" t="s">
        <v>17</v>
      </c>
      <c r="R13" s="18"/>
      <c r="S13" s="7">
        <v>2</v>
      </c>
      <c r="T13" s="18"/>
      <c r="U13" s="7">
        <v>526</v>
      </c>
      <c r="V13" s="18"/>
      <c r="W13" s="7">
        <v>5</v>
      </c>
      <c r="X13" s="7" t="s">
        <v>17</v>
      </c>
      <c r="Y13" s="1" t="s">
        <v>17</v>
      </c>
      <c r="Z13" s="18"/>
      <c r="AA13" s="20">
        <v>531</v>
      </c>
    </row>
    <row r="14" spans="1:27" ht="10.5" customHeight="1">
      <c r="A14" s="39"/>
      <c r="B14" s="1"/>
      <c r="C14" s="5"/>
      <c r="D14" s="1"/>
      <c r="E14" s="1"/>
      <c r="F14" s="1"/>
      <c r="G14" s="12"/>
      <c r="H14" s="7"/>
      <c r="I14" s="18"/>
      <c r="J14" s="7"/>
      <c r="K14" s="1"/>
      <c r="L14" s="18"/>
      <c r="M14" s="7"/>
      <c r="N14" s="18" t="s">
        <v>19</v>
      </c>
      <c r="O14" s="7">
        <v>210</v>
      </c>
      <c r="P14" s="18"/>
      <c r="Q14" s="7"/>
      <c r="R14" s="18" t="s">
        <v>19</v>
      </c>
      <c r="S14" s="7">
        <v>210</v>
      </c>
      <c r="T14" s="18" t="s">
        <v>19</v>
      </c>
      <c r="U14" s="7">
        <v>210</v>
      </c>
      <c r="V14" s="18"/>
      <c r="W14" s="7"/>
      <c r="X14" s="7"/>
      <c r="Y14" s="1"/>
      <c r="Z14" s="18" t="s">
        <v>19</v>
      </c>
      <c r="AA14" s="20">
        <v>210</v>
      </c>
    </row>
    <row r="15" spans="1:27" ht="10.5" customHeight="1">
      <c r="A15" s="39" t="s">
        <v>4</v>
      </c>
      <c r="B15" s="1" t="s">
        <v>17</v>
      </c>
      <c r="C15" s="1" t="s">
        <v>17</v>
      </c>
      <c r="D15" s="1" t="s">
        <v>17</v>
      </c>
      <c r="E15" s="1" t="s">
        <v>17</v>
      </c>
      <c r="F15" s="1" t="s">
        <v>17</v>
      </c>
      <c r="G15" s="12"/>
      <c r="H15" s="7">
        <v>2075</v>
      </c>
      <c r="I15" s="18"/>
      <c r="J15" s="7" t="s">
        <v>17</v>
      </c>
      <c r="K15" s="1" t="s">
        <v>17</v>
      </c>
      <c r="L15" s="18"/>
      <c r="M15" s="7">
        <v>2075</v>
      </c>
      <c r="N15" s="18"/>
      <c r="O15" s="7">
        <v>383</v>
      </c>
      <c r="P15" s="18"/>
      <c r="Q15" s="7" t="s">
        <v>17</v>
      </c>
      <c r="R15" s="18"/>
      <c r="S15" s="7">
        <v>383</v>
      </c>
      <c r="T15" s="18"/>
      <c r="U15" s="7">
        <v>2458</v>
      </c>
      <c r="V15" s="18"/>
      <c r="W15" s="7" t="s">
        <v>17</v>
      </c>
      <c r="X15" s="7" t="s">
        <v>17</v>
      </c>
      <c r="Y15" s="1" t="s">
        <v>17</v>
      </c>
      <c r="Z15" s="18"/>
      <c r="AA15" s="20">
        <v>2458</v>
      </c>
    </row>
    <row r="16" spans="1:27" ht="10.5" customHeight="1">
      <c r="A16" s="39"/>
      <c r="B16" s="1"/>
      <c r="C16" s="1"/>
      <c r="D16" s="1"/>
      <c r="E16" s="1"/>
      <c r="F16" s="1"/>
      <c r="G16" s="12"/>
      <c r="H16" s="7"/>
      <c r="I16" s="18"/>
      <c r="J16" s="7"/>
      <c r="K16" s="1"/>
      <c r="L16" s="18"/>
      <c r="M16" s="7"/>
      <c r="N16" s="18" t="s">
        <v>19</v>
      </c>
      <c r="O16" s="7">
        <v>783</v>
      </c>
      <c r="P16" s="18"/>
      <c r="Q16" s="7"/>
      <c r="R16" s="18" t="s">
        <v>19</v>
      </c>
      <c r="S16" s="7">
        <v>783</v>
      </c>
      <c r="T16" s="18" t="s">
        <v>19</v>
      </c>
      <c r="U16" s="7">
        <v>783</v>
      </c>
      <c r="V16" s="18"/>
      <c r="W16" s="7"/>
      <c r="X16" s="7"/>
      <c r="Y16" s="1"/>
      <c r="Z16" s="18" t="s">
        <v>19</v>
      </c>
      <c r="AA16" s="20">
        <v>783</v>
      </c>
    </row>
    <row r="17" spans="1:27" ht="10.5" customHeight="1">
      <c r="A17" s="39" t="s">
        <v>5</v>
      </c>
      <c r="B17" s="1" t="s">
        <v>17</v>
      </c>
      <c r="C17" s="1" t="s">
        <v>17</v>
      </c>
      <c r="D17" s="1">
        <v>1</v>
      </c>
      <c r="E17" s="1">
        <v>2</v>
      </c>
      <c r="F17" s="1">
        <v>3</v>
      </c>
      <c r="G17" s="12"/>
      <c r="H17" s="7">
        <v>1922</v>
      </c>
      <c r="I17" s="18"/>
      <c r="J17" s="7">
        <v>13</v>
      </c>
      <c r="K17" s="1" t="s">
        <v>17</v>
      </c>
      <c r="L17" s="18"/>
      <c r="M17" s="7">
        <v>1935</v>
      </c>
      <c r="N17" s="18"/>
      <c r="O17" s="7">
        <v>313</v>
      </c>
      <c r="P17" s="18"/>
      <c r="Q17" s="7">
        <v>2</v>
      </c>
      <c r="R17" s="18"/>
      <c r="S17" s="7">
        <v>315</v>
      </c>
      <c r="T17" s="18"/>
      <c r="U17" s="7">
        <v>2235</v>
      </c>
      <c r="V17" s="18"/>
      <c r="W17" s="7">
        <v>15</v>
      </c>
      <c r="X17" s="7">
        <v>1</v>
      </c>
      <c r="Y17" s="1">
        <v>2</v>
      </c>
      <c r="Z17" s="18"/>
      <c r="AA17" s="20">
        <v>2253</v>
      </c>
    </row>
    <row r="18" spans="1:27" ht="10.5" customHeight="1">
      <c r="A18" s="39"/>
      <c r="B18" s="1"/>
      <c r="C18" s="1"/>
      <c r="D18" s="1"/>
      <c r="E18" s="1"/>
      <c r="F18" s="1"/>
      <c r="G18" s="12"/>
      <c r="H18" s="7"/>
      <c r="I18" s="18"/>
      <c r="J18" s="7"/>
      <c r="K18" s="1"/>
      <c r="L18" s="18"/>
      <c r="M18" s="7"/>
      <c r="N18" s="18" t="s">
        <v>19</v>
      </c>
      <c r="O18" s="7">
        <v>791</v>
      </c>
      <c r="P18" s="18" t="s">
        <v>19</v>
      </c>
      <c r="Q18" s="7">
        <v>1</v>
      </c>
      <c r="R18" s="18" t="s">
        <v>19</v>
      </c>
      <c r="S18" s="7">
        <v>792</v>
      </c>
      <c r="T18" s="18" t="s">
        <v>19</v>
      </c>
      <c r="U18" s="7">
        <v>791</v>
      </c>
      <c r="V18" s="18" t="s">
        <v>19</v>
      </c>
      <c r="W18" s="7">
        <v>1</v>
      </c>
      <c r="X18" s="7"/>
      <c r="Y18" s="1"/>
      <c r="Z18" s="18" t="s">
        <v>19</v>
      </c>
      <c r="AA18" s="20">
        <v>792</v>
      </c>
    </row>
    <row r="19" spans="1:27" ht="10.5" customHeight="1">
      <c r="A19" s="39" t="s">
        <v>6</v>
      </c>
      <c r="B19" s="1" t="s">
        <v>17</v>
      </c>
      <c r="C19" s="5" t="s">
        <v>17</v>
      </c>
      <c r="D19" s="1">
        <v>1</v>
      </c>
      <c r="E19" s="1" t="s">
        <v>17</v>
      </c>
      <c r="F19" s="1">
        <v>1</v>
      </c>
      <c r="G19" s="12"/>
      <c r="H19" s="7">
        <v>1266</v>
      </c>
      <c r="I19" s="18"/>
      <c r="J19" s="7" t="s">
        <v>17</v>
      </c>
      <c r="K19" s="1" t="s">
        <v>17</v>
      </c>
      <c r="L19" s="18"/>
      <c r="M19" s="7">
        <v>1266</v>
      </c>
      <c r="N19" s="18"/>
      <c r="O19" s="7"/>
      <c r="P19" s="18"/>
      <c r="Q19" s="7" t="s">
        <v>17</v>
      </c>
      <c r="R19" s="18"/>
      <c r="S19" s="7"/>
      <c r="T19" s="18"/>
      <c r="U19" s="7">
        <v>1266</v>
      </c>
      <c r="V19" s="18"/>
      <c r="W19" s="7" t="s">
        <v>17</v>
      </c>
      <c r="X19" s="7">
        <v>1</v>
      </c>
      <c r="Y19" s="1" t="s">
        <v>17</v>
      </c>
      <c r="Z19" s="18"/>
      <c r="AA19" s="20">
        <v>1267</v>
      </c>
    </row>
    <row r="20" spans="1:27" ht="10.5" customHeight="1">
      <c r="A20" s="36"/>
      <c r="B20" s="1"/>
      <c r="C20" s="5"/>
      <c r="D20" s="1"/>
      <c r="E20" s="1"/>
      <c r="F20" s="1"/>
      <c r="G20" s="12"/>
      <c r="H20" s="7"/>
      <c r="I20" s="18"/>
      <c r="J20" s="7"/>
      <c r="K20" s="1"/>
      <c r="L20" s="18"/>
      <c r="M20" s="7"/>
      <c r="N20" s="18" t="s">
        <v>19</v>
      </c>
      <c r="O20" s="7">
        <v>254</v>
      </c>
      <c r="P20" s="18"/>
      <c r="Q20" s="7"/>
      <c r="R20" s="18" t="s">
        <v>19</v>
      </c>
      <c r="S20" s="7">
        <v>254</v>
      </c>
      <c r="T20" s="18" t="s">
        <v>19</v>
      </c>
      <c r="U20" s="7">
        <v>254</v>
      </c>
      <c r="V20" s="18"/>
      <c r="W20" s="7"/>
      <c r="X20" s="7"/>
      <c r="Y20" s="1"/>
      <c r="Z20" s="18" t="s">
        <v>19</v>
      </c>
      <c r="AA20" s="20">
        <v>254</v>
      </c>
    </row>
    <row r="21" spans="1:27" ht="10.5" customHeight="1">
      <c r="A21" s="35" t="s">
        <v>7</v>
      </c>
      <c r="B21" s="9" t="s">
        <v>17</v>
      </c>
      <c r="C21" s="9">
        <v>5</v>
      </c>
      <c r="D21" s="9">
        <v>4</v>
      </c>
      <c r="E21" s="9">
        <v>2</v>
      </c>
      <c r="F21" s="9">
        <f>SUM(F7:F19)</f>
        <v>11</v>
      </c>
      <c r="G21" s="13"/>
      <c r="H21" s="11">
        <v>9512</v>
      </c>
      <c r="I21" s="17"/>
      <c r="J21" s="11">
        <v>56</v>
      </c>
      <c r="K21" s="9">
        <v>3</v>
      </c>
      <c r="L21" s="17"/>
      <c r="M21" s="11">
        <v>9571</v>
      </c>
      <c r="N21" s="17"/>
      <c r="O21" s="11">
        <v>760</v>
      </c>
      <c r="P21" s="17"/>
      <c r="Q21" s="11">
        <v>2</v>
      </c>
      <c r="R21" s="17"/>
      <c r="S21" s="11">
        <v>762</v>
      </c>
      <c r="T21" s="17"/>
      <c r="U21" s="11">
        <v>10272</v>
      </c>
      <c r="V21" s="17"/>
      <c r="W21" s="11">
        <v>63</v>
      </c>
      <c r="X21" s="11">
        <v>7</v>
      </c>
      <c r="Y21" s="9">
        <v>2</v>
      </c>
      <c r="Z21" s="17"/>
      <c r="AA21" s="21">
        <v>10344</v>
      </c>
    </row>
    <row r="22" spans="1:27" ht="10.5" customHeight="1">
      <c r="A22" s="36"/>
      <c r="B22" s="10"/>
      <c r="C22" s="10"/>
      <c r="D22" s="10"/>
      <c r="E22" s="10"/>
      <c r="F22" s="10"/>
      <c r="G22" s="15"/>
      <c r="H22" s="14"/>
      <c r="I22" s="19"/>
      <c r="J22" s="14"/>
      <c r="K22" s="10"/>
      <c r="L22" s="19"/>
      <c r="M22" s="14"/>
      <c r="N22" s="18" t="s">
        <v>19</v>
      </c>
      <c r="O22" s="14">
        <v>2884</v>
      </c>
      <c r="P22" s="18" t="s">
        <v>19</v>
      </c>
      <c r="Q22" s="14">
        <v>2</v>
      </c>
      <c r="R22" s="18" t="s">
        <v>19</v>
      </c>
      <c r="S22" s="7">
        <v>2886</v>
      </c>
      <c r="T22" s="18" t="s">
        <v>19</v>
      </c>
      <c r="U22" s="7">
        <v>2884</v>
      </c>
      <c r="V22" s="18" t="s">
        <v>19</v>
      </c>
      <c r="W22" s="7">
        <v>2</v>
      </c>
      <c r="X22" s="14"/>
      <c r="Y22" s="10"/>
      <c r="Z22" s="18" t="s">
        <v>19</v>
      </c>
      <c r="AA22" s="22">
        <v>2886</v>
      </c>
    </row>
    <row r="23" spans="1:27" ht="10.5" customHeight="1">
      <c r="A23" s="32" t="s">
        <v>8</v>
      </c>
      <c r="B23" s="9">
        <v>1</v>
      </c>
      <c r="C23" s="9">
        <v>4</v>
      </c>
      <c r="D23" s="9">
        <v>6</v>
      </c>
      <c r="E23" s="9">
        <v>2</v>
      </c>
      <c r="F23" s="9">
        <v>13</v>
      </c>
      <c r="G23" s="13"/>
      <c r="H23" s="11">
        <v>10360</v>
      </c>
      <c r="I23" s="17"/>
      <c r="J23" s="11">
        <v>50</v>
      </c>
      <c r="K23" s="9">
        <v>2</v>
      </c>
      <c r="L23" s="17"/>
      <c r="M23" s="11">
        <v>10412</v>
      </c>
      <c r="N23" s="17"/>
      <c r="O23" s="11">
        <v>1009</v>
      </c>
      <c r="P23" s="17"/>
      <c r="Q23" s="11">
        <v>3</v>
      </c>
      <c r="R23" s="17"/>
      <c r="S23" s="11">
        <v>1012</v>
      </c>
      <c r="T23" s="17"/>
      <c r="U23" s="11">
        <v>11370</v>
      </c>
      <c r="V23" s="17"/>
      <c r="W23" s="11">
        <v>57</v>
      </c>
      <c r="X23" s="11">
        <v>8</v>
      </c>
      <c r="Y23" s="9">
        <v>2</v>
      </c>
      <c r="Z23" s="17"/>
      <c r="AA23" s="21">
        <v>11437</v>
      </c>
    </row>
    <row r="24" spans="1:27" ht="10.5" customHeight="1">
      <c r="A24" s="34"/>
      <c r="B24" s="6"/>
      <c r="C24" s="6"/>
      <c r="D24" s="6"/>
      <c r="E24" s="6"/>
      <c r="F24" s="6"/>
      <c r="G24" s="16" t="s">
        <v>19</v>
      </c>
      <c r="H24" s="8">
        <v>61</v>
      </c>
      <c r="I24" s="16" t="s">
        <v>19</v>
      </c>
      <c r="J24" s="8">
        <v>2</v>
      </c>
      <c r="K24" s="6"/>
      <c r="L24" s="16" t="s">
        <v>19</v>
      </c>
      <c r="M24" s="8">
        <v>63</v>
      </c>
      <c r="N24" s="16" t="s">
        <v>19</v>
      </c>
      <c r="O24" s="8">
        <v>2500</v>
      </c>
      <c r="P24" s="16" t="s">
        <v>19</v>
      </c>
      <c r="Q24" s="8">
        <v>4</v>
      </c>
      <c r="R24" s="16" t="s">
        <v>19</v>
      </c>
      <c r="S24" s="8">
        <v>2504</v>
      </c>
      <c r="T24" s="16" t="s">
        <v>19</v>
      </c>
      <c r="U24" s="8">
        <v>2561</v>
      </c>
      <c r="V24" s="16" t="s">
        <v>19</v>
      </c>
      <c r="W24" s="8">
        <v>6</v>
      </c>
      <c r="X24" s="8"/>
      <c r="Y24" s="6"/>
      <c r="Z24" s="16" t="s">
        <v>19</v>
      </c>
      <c r="AA24" s="23">
        <v>2567</v>
      </c>
    </row>
    <row r="26" ht="10.5" customHeight="1">
      <c r="B26" s="4" t="s">
        <v>20</v>
      </c>
    </row>
  </sheetData>
  <mergeCells count="35">
    <mergeCell ref="Z3:AA4"/>
    <mergeCell ref="Y3:Y4"/>
    <mergeCell ref="T1:AA1"/>
    <mergeCell ref="T3:U4"/>
    <mergeCell ref="X3:X4"/>
    <mergeCell ref="V3:W4"/>
    <mergeCell ref="A11:A12"/>
    <mergeCell ref="A13:A14"/>
    <mergeCell ref="A2:A4"/>
    <mergeCell ref="T2:AA2"/>
    <mergeCell ref="N2:S2"/>
    <mergeCell ref="G2:M2"/>
    <mergeCell ref="L3:M4"/>
    <mergeCell ref="N3:O4"/>
    <mergeCell ref="P3:Q4"/>
    <mergeCell ref="R3:S4"/>
    <mergeCell ref="A5:A6"/>
    <mergeCell ref="A23:A24"/>
    <mergeCell ref="A21:A22"/>
    <mergeCell ref="F3:F4"/>
    <mergeCell ref="D3:D4"/>
    <mergeCell ref="A15:A16"/>
    <mergeCell ref="A17:A18"/>
    <mergeCell ref="A19:A20"/>
    <mergeCell ref="A7:A8"/>
    <mergeCell ref="A9:A10"/>
    <mergeCell ref="K3:K4"/>
    <mergeCell ref="G3:H4"/>
    <mergeCell ref="R1:S1"/>
    <mergeCell ref="B1:Q1"/>
    <mergeCell ref="C3:C4"/>
    <mergeCell ref="B2:F2"/>
    <mergeCell ref="I3:J4"/>
    <mergeCell ref="B3:B4"/>
    <mergeCell ref="E3:E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2001-10-22T05:13:09Z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