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83F" sheetId="1" r:id="rId1"/>
  </sheets>
  <definedNames/>
  <calcPr fullCalcOnLoad="1"/>
</workbook>
</file>

<file path=xl/sharedStrings.xml><?xml version="1.0" encoding="utf-8"?>
<sst xmlns="http://schemas.openxmlformats.org/spreadsheetml/2006/main" count="79" uniqueCount="28">
  <si>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</si>
  <si>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</si>
  <si>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</si>
  <si>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</si>
  <si>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</si>
  <si>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</si>
  <si>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</si>
  <si>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</si>
  <si>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</si>
  <si>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</si>
  <si>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</si>
  <si>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</si>
  <si>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</si>
  <si>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</si>
  <si>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</si>
  <si>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</si>
  <si>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</si>
  <si>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</si>
  <si>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</si>
  <si>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</si>
  <si>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</si>
  <si>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</si>
  <si>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</si>
  <si>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</si>
  <si>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</si>
  <si>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足</t>
  </si>
  <si>
    <t>-</t>
  </si>
  <si>
    <t>第１８３  藤倉草履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</si>
</sst>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>
        <v>62</v>
      </c>
      <c r="C8" s="7">
        <v>1</v>
      </c>
      <c r="D8" s="7">
        <v>81</v>
      </c>
      <c r="E8" s="7" t="s">
        <v>26</v>
      </c>
      <c r="F8" s="7" t="s">
        <v>26</v>
      </c>
      <c r="G8" s="7">
        <v>82</v>
      </c>
      <c r="H8" s="7">
        <v>3490</v>
      </c>
      <c r="I8" s="7">
        <v>341</v>
      </c>
      <c r="J8" s="8">
        <v>162</v>
      </c>
    </row>
    <row r="9" spans="1:10" ht="10.5" customHeight="1">
      <c r="A9" s="5" t="s">
        <v>9</v>
      </c>
      <c r="B9" s="7">
        <v>5</v>
      </c>
      <c r="C9" s="7">
        <v>3</v>
      </c>
      <c r="D9" s="7">
        <v>3</v>
      </c>
      <c r="E9" s="7">
        <v>1</v>
      </c>
      <c r="F9" s="7">
        <v>1</v>
      </c>
      <c r="G9" s="10">
        <v>8</v>
      </c>
      <c r="H9" s="10">
        <v>2000</v>
      </c>
      <c r="I9" s="10">
        <v>160</v>
      </c>
      <c r="J9" s="8">
        <v>86</v>
      </c>
    </row>
    <row r="10" spans="1:10" ht="10.5" customHeight="1">
      <c r="A10" s="5" t="s">
        <v>6</v>
      </c>
      <c r="B10" s="7">
        <v>3</v>
      </c>
      <c r="C10" s="7">
        <v>1</v>
      </c>
      <c r="D10" s="7">
        <v>2</v>
      </c>
      <c r="E10" s="7" t="s">
        <v>26</v>
      </c>
      <c r="F10" s="7" t="s">
        <v>26</v>
      </c>
      <c r="G10" s="10">
        <v>3</v>
      </c>
      <c r="H10" s="10">
        <v>2470</v>
      </c>
      <c r="I10" s="10">
        <v>167</v>
      </c>
      <c r="J10" s="8">
        <v>84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6">
        <f>SUM(B8:B13)</f>
        <v>70</v>
      </c>
      <c r="C14" s="16">
        <f>SUM(C8:C13)</f>
        <v>5</v>
      </c>
      <c r="D14" s="16">
        <f>SUM(D8:D13)</f>
        <v>86</v>
      </c>
      <c r="E14" s="16">
        <f>SUM(E8:E13)</f>
        <v>1</v>
      </c>
      <c r="F14" s="16">
        <f>SUM(F8:F13)</f>
        <v>1</v>
      </c>
      <c r="G14" s="14">
        <f>SUM(G8:G13)</f>
        <v>93</v>
      </c>
      <c r="H14" s="14">
        <f>SUM(H8:H13)</f>
        <v>7960</v>
      </c>
      <c r="I14" s="14">
        <f>SUM(I8:I13)</f>
        <v>668</v>
      </c>
      <c r="J14" s="12">
        <f>SUM(J8:J13)</f>
        <v>332</v>
      </c>
    </row>
    <row r="15" spans="1:10" ht="10.5" customHeight="1">
      <c r="A15" s="18" t="s">
        <v>24</v>
      </c>
      <c r="B15" s="19">
        <v>70</v>
      </c>
      <c r="C15" s="19">
        <v>16</v>
      </c>
      <c r="D15" s="19">
        <v>85</v>
      </c>
      <c r="E15" s="19">
        <v>1</v>
      </c>
      <c r="F15" s="19">
        <v>4</v>
      </c>
      <c r="G15" s="20">
        <v>106</v>
      </c>
      <c r="H15" s="20">
        <v>7940</v>
      </c>
      <c r="I15" s="20">
        <v>652</v>
      </c>
      <c r="J15" s="21">
        <v>370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2001-08-13T00:30:58Z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