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85F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<sst xmlns="http://schemas.openxmlformats.org/spreadsheetml/2006/main" count="41" uniqueCount="28">
  <si>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</si>
  <si>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</si>
  <si>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</si>
  <si>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</si>
  <si>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</si>
  <si>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</si>
  <si>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</si>
  <si>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</si>
  <si>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</si>
  <si>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</si>
  <si>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</si>
  <si>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</si>
  <si>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</si>
  <si>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</si>
  <si>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</si>
  <si>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</si>
  <si>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</si>
  <si>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</si>
  <si>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</si>
  <si>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</si>
  <si>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</si>
  <si>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</si>
  <si>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</si>
  <si>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</si>
  <si>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</si>
  <si>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足</t>
  </si>
  <si>
    <t>-</t>
  </si>
  <si>
    <t>第１８５  藁草履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</si>
</sst>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B1">
      <selection activeCell="B16" sqref="B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7" t="s">
        <v>27</v>
      </c>
      <c r="C1" s="37"/>
      <c r="D1" s="37"/>
      <c r="E1" s="37"/>
      <c r="F1" s="37"/>
      <c r="G1" s="37"/>
      <c r="H1" s="37"/>
      <c r="I1" s="37"/>
      <c r="J1" s="1" t="s">
        <v>22</v>
      </c>
    </row>
    <row r="2" spans="1:10" ht="10.5" customHeight="1">
      <c r="A2" s="33" t="s">
        <v>20</v>
      </c>
      <c r="B2" s="27" t="s">
        <v>11</v>
      </c>
      <c r="C2" s="30" t="s">
        <v>12</v>
      </c>
      <c r="D2" s="31"/>
      <c r="E2" s="31"/>
      <c r="F2" s="31"/>
      <c r="G2" s="31"/>
      <c r="H2" s="30" t="s">
        <v>15</v>
      </c>
      <c r="I2" s="32"/>
      <c r="J2" s="22" t="s">
        <v>21</v>
      </c>
    </row>
    <row r="3" spans="1:10" ht="10.5" customHeight="1">
      <c r="A3" s="34"/>
      <c r="B3" s="28"/>
      <c r="C3" s="25" t="s">
        <v>13</v>
      </c>
      <c r="D3" s="26"/>
      <c r="E3" s="25" t="s">
        <v>14</v>
      </c>
      <c r="F3" s="26"/>
      <c r="G3" s="36" t="s">
        <v>3</v>
      </c>
      <c r="H3" s="36" t="s">
        <v>16</v>
      </c>
      <c r="I3" s="36" t="s">
        <v>17</v>
      </c>
      <c r="J3" s="23"/>
    </row>
    <row r="4" spans="1:10" ht="10.5" customHeight="1">
      <c r="A4" s="34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24"/>
    </row>
    <row r="5" spans="1:10" ht="10.5" customHeight="1">
      <c r="A5" s="35"/>
      <c r="B5" s="16"/>
      <c r="C5" s="16"/>
      <c r="D5" s="16"/>
      <c r="E5" s="16"/>
      <c r="F5" s="16"/>
      <c r="G5" s="14"/>
      <c r="H5" s="14" t="s">
        <v>25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 t="s">
        <v>26</v>
      </c>
      <c r="C6" s="7" t="s">
        <v>26</v>
      </c>
      <c r="D6" s="7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 t="s">
        <v>26</v>
      </c>
      <c r="J6" s="15" t="s">
        <v>26</v>
      </c>
    </row>
    <row r="7" spans="1:10" ht="10.5" customHeight="1">
      <c r="A7" s="5" t="s">
        <v>4</v>
      </c>
      <c r="B7" s="7">
        <v>875</v>
      </c>
      <c r="C7" s="7">
        <v>30</v>
      </c>
      <c r="D7" s="7">
        <v>1230</v>
      </c>
      <c r="E7" s="7" t="s">
        <v>26</v>
      </c>
      <c r="F7" s="7">
        <v>446</v>
      </c>
      <c r="G7" s="7">
        <v>1706</v>
      </c>
      <c r="H7" s="7">
        <v>409500</v>
      </c>
      <c r="I7" s="7">
        <v>4504</v>
      </c>
      <c r="J7" s="8">
        <v>2118</v>
      </c>
    </row>
    <row r="8" spans="1:10" ht="10.5" customHeight="1">
      <c r="A8" s="5" t="s">
        <v>5</v>
      </c>
      <c r="B8" s="7">
        <v>810</v>
      </c>
      <c r="C8" s="7">
        <v>196</v>
      </c>
      <c r="D8" s="7">
        <v>669</v>
      </c>
      <c r="E8" s="7">
        <v>265</v>
      </c>
      <c r="F8" s="7">
        <v>100</v>
      </c>
      <c r="G8" s="7">
        <v>1230</v>
      </c>
      <c r="H8" s="7">
        <v>141100</v>
      </c>
      <c r="I8" s="7">
        <v>1721</v>
      </c>
      <c r="J8" s="8">
        <v>662</v>
      </c>
    </row>
    <row r="9" spans="1:10" ht="10.5" customHeight="1">
      <c r="A9" s="5" t="s">
        <v>9</v>
      </c>
      <c r="B9" s="7">
        <v>272</v>
      </c>
      <c r="C9" s="7">
        <v>167</v>
      </c>
      <c r="D9" s="7">
        <v>252</v>
      </c>
      <c r="E9" s="7">
        <v>7</v>
      </c>
      <c r="F9" s="7">
        <v>28</v>
      </c>
      <c r="G9" s="10">
        <v>454</v>
      </c>
      <c r="H9" s="10">
        <v>155800</v>
      </c>
      <c r="I9" s="10">
        <v>1812</v>
      </c>
      <c r="J9" s="8">
        <v>308</v>
      </c>
    </row>
    <row r="10" spans="1:10" ht="10.5" customHeight="1">
      <c r="A10" s="5" t="s">
        <v>6</v>
      </c>
      <c r="B10" s="7">
        <v>427</v>
      </c>
      <c r="C10" s="7">
        <v>137</v>
      </c>
      <c r="D10" s="7">
        <v>615</v>
      </c>
      <c r="E10" s="7">
        <v>197</v>
      </c>
      <c r="F10" s="7">
        <v>303</v>
      </c>
      <c r="G10" s="10">
        <v>1252</v>
      </c>
      <c r="H10" s="10">
        <v>664582</v>
      </c>
      <c r="I10" s="10">
        <v>7668</v>
      </c>
      <c r="J10" s="8">
        <v>1686</v>
      </c>
    </row>
    <row r="11" spans="1:10" ht="10.5" customHeight="1">
      <c r="A11" s="5" t="s">
        <v>7</v>
      </c>
      <c r="B11" s="7">
        <v>62</v>
      </c>
      <c r="C11" s="7">
        <v>25</v>
      </c>
      <c r="D11" s="7">
        <v>41</v>
      </c>
      <c r="E11" s="7">
        <v>10</v>
      </c>
      <c r="F11" s="7">
        <v>8</v>
      </c>
      <c r="G11" s="10">
        <v>84</v>
      </c>
      <c r="H11" s="10">
        <v>53090</v>
      </c>
      <c r="I11" s="10">
        <v>620</v>
      </c>
      <c r="J11" s="8">
        <v>197</v>
      </c>
    </row>
    <row r="12" spans="1:10" ht="10.5" customHeight="1">
      <c r="A12" s="5" t="s">
        <v>10</v>
      </c>
      <c r="B12" s="7">
        <v>440</v>
      </c>
      <c r="C12" s="7">
        <v>163</v>
      </c>
      <c r="D12" s="7">
        <v>517</v>
      </c>
      <c r="E12" s="7">
        <v>34</v>
      </c>
      <c r="F12" s="7">
        <v>286</v>
      </c>
      <c r="G12" s="10">
        <v>1000</v>
      </c>
      <c r="H12" s="10">
        <v>325650</v>
      </c>
      <c r="I12" s="10">
        <v>4199</v>
      </c>
      <c r="J12" s="8">
        <v>1611</v>
      </c>
    </row>
    <row r="13" spans="1:10" ht="10.5" customHeight="1">
      <c r="A13" s="6" t="s">
        <v>8</v>
      </c>
      <c r="B13" s="9">
        <v>288</v>
      </c>
      <c r="C13" s="9">
        <v>68</v>
      </c>
      <c r="D13" s="9">
        <v>274</v>
      </c>
      <c r="E13" s="9">
        <v>5</v>
      </c>
      <c r="F13" s="9" t="s">
        <v>26</v>
      </c>
      <c r="G13" s="11">
        <v>347</v>
      </c>
      <c r="H13" s="11">
        <v>86920</v>
      </c>
      <c r="I13" s="11">
        <v>1647</v>
      </c>
      <c r="J13" s="13">
        <v>511</v>
      </c>
    </row>
    <row r="14" spans="1:10" ht="10.5" customHeight="1">
      <c r="A14" s="17" t="s">
        <v>23</v>
      </c>
      <c r="B14" s="16">
        <f>SUM(B7:B13)</f>
        <v>3174</v>
      </c>
      <c r="C14" s="16">
        <f>SUM(C7:C13)</f>
        <v>786</v>
      </c>
      <c r="D14" s="16">
        <f>SUM(D7:D13)</f>
        <v>3598</v>
      </c>
      <c r="E14" s="16">
        <f>SUM(E7:E13)</f>
        <v>518</v>
      </c>
      <c r="F14" s="16">
        <f>SUM(F7:F13)</f>
        <v>1171</v>
      </c>
      <c r="G14" s="14">
        <f>SUM(G7:G13)</f>
        <v>6073</v>
      </c>
      <c r="H14" s="14">
        <f>SUM(H7:H13)</f>
        <v>1836642</v>
      </c>
      <c r="I14" s="14">
        <f>SUM(I7:I13)</f>
        <v>22171</v>
      </c>
      <c r="J14" s="12">
        <f>SUM(J7:J13)</f>
        <v>7093</v>
      </c>
    </row>
    <row r="15" spans="1:10" ht="10.5" customHeight="1">
      <c r="A15" s="18" t="s">
        <v>24</v>
      </c>
      <c r="B15" s="19">
        <v>7010</v>
      </c>
      <c r="C15" s="19">
        <v>5705</v>
      </c>
      <c r="D15" s="19">
        <v>4562</v>
      </c>
      <c r="E15" s="19">
        <v>1334</v>
      </c>
      <c r="F15" s="19">
        <v>1345</v>
      </c>
      <c r="G15" s="20">
        <v>12946</v>
      </c>
      <c r="H15" s="20">
        <v>2975210</v>
      </c>
      <c r="I15" s="20">
        <v>23235</v>
      </c>
      <c r="J15" s="21">
        <v>11949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2001-08-13T01:03:01Z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