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8-11-259F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<sst xmlns="http://schemas.openxmlformats.org/spreadsheetml/2006/main" count="34" uniqueCount="21">
  <si>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金融</t>
  </si>
  <si>
    <t>行名</t>
  </si>
  <si>
    <t>合計</t>
  </si>
  <si>
    <t>３７年</t>
  </si>
  <si>
    <t>３６年</t>
  </si>
  <si>
    <t>３５年</t>
  </si>
  <si>
    <t>３４年</t>
  </si>
  <si>
    <t>３３年</t>
  </si>
  <si>
    <t>円</t>
  </si>
  <si>
    <t>第２５９  貯蓄銀行預金者職業別</t>
  </si>
  <si>
    <t>農業</t>
  </si>
  <si>
    <t>工業</t>
  </si>
  <si>
    <t>商業</t>
  </si>
  <si>
    <t>雑業</t>
  </si>
  <si>
    <t>計</t>
  </si>
  <si>
    <t>１人平均
預金額</t>
  </si>
  <si>
    <t>人員</t>
  </si>
  <si>
    <t>金額</t>
  </si>
  <si>
    <t>高知貯蓄銀行</t>
  </si>
  <si>
    <t>土佐貯金銀行</t>
  </si>
  <si>
    <t>年末現在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</si>
</sst>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8" width="9.125" style="0" customWidth="1"/>
  </cols>
  <sheetData>
    <row r="1" spans="1:12" s="10" customFormat="1" ht="12">
      <c r="A1" s="17" t="s">
        <v>0</v>
      </c>
      <c r="B1" s="18" t="s">
        <v>9</v>
      </c>
      <c r="C1" s="18"/>
      <c r="D1" s="18"/>
      <c r="E1" s="18"/>
      <c r="F1" s="18"/>
      <c r="G1" s="18"/>
      <c r="H1" s="18"/>
      <c r="I1" s="18"/>
      <c r="J1" s="18"/>
      <c r="K1" s="18"/>
      <c r="L1" s="10" t="s">
        <v>20</v>
      </c>
    </row>
    <row r="2" spans="1:12" s="3" customFormat="1" ht="10.5" customHeight="1">
      <c r="A2" s="22" t="s">
        <v>1</v>
      </c>
      <c r="B2" s="19" t="s">
        <v>10</v>
      </c>
      <c r="C2" s="19"/>
      <c r="D2" s="19" t="s">
        <v>11</v>
      </c>
      <c r="E2" s="19"/>
      <c r="F2" s="19" t="s">
        <v>12</v>
      </c>
      <c r="G2" s="19"/>
      <c r="H2" s="19" t="s">
        <v>13</v>
      </c>
      <c r="I2" s="19"/>
      <c r="J2" s="19" t="s">
        <v>14</v>
      </c>
      <c r="K2" s="19"/>
      <c r="L2" s="20" t="s">
        <v>15</v>
      </c>
    </row>
    <row r="3" spans="1:12" s="3" customFormat="1" ht="10.5" customHeight="1">
      <c r="A3" s="23"/>
      <c r="B3" s="11" t="s">
        <v>16</v>
      </c>
      <c r="C3" s="11" t="s">
        <v>17</v>
      </c>
      <c r="D3" s="11" t="s">
        <v>16</v>
      </c>
      <c r="E3" s="11" t="s">
        <v>17</v>
      </c>
      <c r="F3" s="11" t="s">
        <v>16</v>
      </c>
      <c r="G3" s="11" t="s">
        <v>17</v>
      </c>
      <c r="H3" s="11" t="s">
        <v>16</v>
      </c>
      <c r="I3" s="11" t="s">
        <v>17</v>
      </c>
      <c r="J3" s="11" t="s">
        <v>16</v>
      </c>
      <c r="K3" s="11" t="s">
        <v>17</v>
      </c>
      <c r="L3" s="21"/>
    </row>
    <row r="4" spans="1:12" s="3" customFormat="1" ht="10.5" customHeight="1">
      <c r="A4" s="23"/>
      <c r="B4" s="12"/>
      <c r="C4" s="12" t="s">
        <v>8</v>
      </c>
      <c r="D4" s="12"/>
      <c r="E4" s="12" t="s">
        <v>8</v>
      </c>
      <c r="F4" s="12"/>
      <c r="G4" s="12" t="s">
        <v>8</v>
      </c>
      <c r="H4" s="12"/>
      <c r="I4" s="12" t="s">
        <v>8</v>
      </c>
      <c r="J4" s="12"/>
      <c r="K4" s="12" t="s">
        <v>8</v>
      </c>
      <c r="L4" s="13" t="s">
        <v>8</v>
      </c>
    </row>
    <row r="5" spans="1:12" s="2" customFormat="1" ht="10.5" customHeight="1">
      <c r="A5" s="5" t="s">
        <v>18</v>
      </c>
      <c r="B5" s="4">
        <v>5011</v>
      </c>
      <c r="C5" s="4">
        <v>218428</v>
      </c>
      <c r="D5" s="4">
        <v>1709</v>
      </c>
      <c r="E5" s="4">
        <v>37162</v>
      </c>
      <c r="F5" s="4">
        <v>7820</v>
      </c>
      <c r="G5" s="4">
        <v>323415</v>
      </c>
      <c r="H5" s="4">
        <v>13517</v>
      </c>
      <c r="I5" s="4">
        <v>529484</v>
      </c>
      <c r="J5" s="4">
        <v>28057</v>
      </c>
      <c r="K5" s="4">
        <v>1108490</v>
      </c>
      <c r="L5" s="15">
        <v>39.508</v>
      </c>
    </row>
    <row r="6" spans="1:12" s="2" customFormat="1" ht="10.5" customHeight="1">
      <c r="A6" s="5" t="s">
        <v>19</v>
      </c>
      <c r="B6" s="4">
        <v>5804</v>
      </c>
      <c r="C6" s="4">
        <v>89973</v>
      </c>
      <c r="D6" s="4">
        <v>1926</v>
      </c>
      <c r="E6" s="4">
        <v>21267</v>
      </c>
      <c r="F6" s="4">
        <v>7052</v>
      </c>
      <c r="G6" s="4">
        <v>100319</v>
      </c>
      <c r="H6" s="4">
        <v>23683</v>
      </c>
      <c r="I6" s="4">
        <v>195037</v>
      </c>
      <c r="J6" s="4">
        <v>38465</v>
      </c>
      <c r="K6" s="4">
        <v>406596</v>
      </c>
      <c r="L6" s="15">
        <v>10.571</v>
      </c>
    </row>
    <row r="7" spans="1:12" s="2" customFormat="1" ht="10.5" customHeight="1">
      <c r="A7" s="8" t="s">
        <v>2</v>
      </c>
      <c r="B7" s="9">
        <f aca="true" t="shared" si="0" ref="B7:K7">SUM(B5:B6)</f>
        <v>10815</v>
      </c>
      <c r="C7" s="9">
        <f t="shared" si="0"/>
        <v>308401</v>
      </c>
      <c r="D7" s="9">
        <f t="shared" si="0"/>
        <v>3635</v>
      </c>
      <c r="E7" s="9">
        <f t="shared" si="0"/>
        <v>58429</v>
      </c>
      <c r="F7" s="9">
        <f t="shared" si="0"/>
        <v>14872</v>
      </c>
      <c r="G7" s="9">
        <f t="shared" si="0"/>
        <v>423734</v>
      </c>
      <c r="H7" s="9">
        <f t="shared" si="0"/>
        <v>37200</v>
      </c>
      <c r="I7" s="9">
        <f t="shared" si="0"/>
        <v>724521</v>
      </c>
      <c r="J7" s="9">
        <f t="shared" si="0"/>
        <v>66522</v>
      </c>
      <c r="K7" s="9">
        <f t="shared" si="0"/>
        <v>1515086</v>
      </c>
      <c r="L7" s="14">
        <v>22.776</v>
      </c>
    </row>
    <row r="8" spans="1:12" s="2" customFormat="1" ht="10.5" customHeight="1">
      <c r="A8" s="5" t="s">
        <v>3</v>
      </c>
      <c r="B8" s="4">
        <v>6070</v>
      </c>
      <c r="C8" s="4">
        <v>198684</v>
      </c>
      <c r="D8" s="4">
        <v>3258</v>
      </c>
      <c r="E8" s="4">
        <v>45015</v>
      </c>
      <c r="F8" s="4">
        <v>8342</v>
      </c>
      <c r="G8" s="4">
        <v>290200</v>
      </c>
      <c r="H8" s="4">
        <v>24359</v>
      </c>
      <c r="I8" s="4">
        <v>521309</v>
      </c>
      <c r="J8" s="4">
        <v>42029</v>
      </c>
      <c r="K8" s="4">
        <v>1062207</v>
      </c>
      <c r="L8" s="15">
        <v>25.273</v>
      </c>
    </row>
    <row r="9" spans="1:12" s="2" customFormat="1" ht="10.5" customHeight="1">
      <c r="A9" s="5" t="s">
        <v>4</v>
      </c>
      <c r="B9" s="4">
        <v>3562</v>
      </c>
      <c r="C9" s="4">
        <v>117401</v>
      </c>
      <c r="D9" s="4">
        <v>2907</v>
      </c>
      <c r="E9" s="4">
        <v>30655</v>
      </c>
      <c r="F9" s="4">
        <v>7411</v>
      </c>
      <c r="G9" s="4">
        <v>219331</v>
      </c>
      <c r="H9" s="4">
        <v>21085</v>
      </c>
      <c r="I9" s="4">
        <v>435830</v>
      </c>
      <c r="J9" s="4">
        <v>34965</v>
      </c>
      <c r="K9" s="4">
        <v>803218</v>
      </c>
      <c r="L9" s="15">
        <v>22.972</v>
      </c>
    </row>
    <row r="10" spans="1:12" s="2" customFormat="1" ht="10.5" customHeight="1">
      <c r="A10" s="5" t="s">
        <v>5</v>
      </c>
      <c r="B10" s="4">
        <v>2858</v>
      </c>
      <c r="C10" s="4">
        <v>56057</v>
      </c>
      <c r="D10" s="4">
        <v>2932</v>
      </c>
      <c r="E10" s="4">
        <v>27085</v>
      </c>
      <c r="F10" s="4">
        <v>6794</v>
      </c>
      <c r="G10" s="4">
        <v>162633</v>
      </c>
      <c r="H10" s="4">
        <v>16718</v>
      </c>
      <c r="I10" s="4">
        <v>280549</v>
      </c>
      <c r="J10" s="4">
        <v>29302</v>
      </c>
      <c r="K10" s="4">
        <v>526324</v>
      </c>
      <c r="L10" s="15">
        <v>17.963</v>
      </c>
    </row>
    <row r="11" spans="1:12" s="2" customFormat="1" ht="10.5" customHeight="1">
      <c r="A11" s="5" t="s">
        <v>6</v>
      </c>
      <c r="B11" s="4">
        <v>2426</v>
      </c>
      <c r="C11" s="4">
        <v>40715</v>
      </c>
      <c r="D11" s="4">
        <v>2513</v>
      </c>
      <c r="E11" s="4">
        <v>23974</v>
      </c>
      <c r="F11" s="4">
        <v>5592</v>
      </c>
      <c r="G11" s="4">
        <v>126049</v>
      </c>
      <c r="H11" s="4">
        <v>14624</v>
      </c>
      <c r="I11" s="4">
        <v>185991</v>
      </c>
      <c r="J11" s="4">
        <v>25155</v>
      </c>
      <c r="K11" s="4">
        <v>376729</v>
      </c>
      <c r="L11" s="15">
        <v>14.579</v>
      </c>
    </row>
    <row r="12" spans="1:12" s="2" customFormat="1" ht="10.5" customHeight="1">
      <c r="A12" s="6" t="s">
        <v>7</v>
      </c>
      <c r="B12" s="7">
        <v>2120</v>
      </c>
      <c r="C12" s="7">
        <v>36746</v>
      </c>
      <c r="D12" s="7">
        <v>1496</v>
      </c>
      <c r="E12" s="7">
        <v>23851</v>
      </c>
      <c r="F12" s="7">
        <v>4948</v>
      </c>
      <c r="G12" s="7">
        <v>149339</v>
      </c>
      <c r="H12" s="7">
        <v>12230</v>
      </c>
      <c r="I12" s="7">
        <v>157807</v>
      </c>
      <c r="J12" s="7">
        <v>20794</v>
      </c>
      <c r="K12" s="7">
        <v>367743</v>
      </c>
      <c r="L12" s="16">
        <v>17.685</v>
      </c>
    </row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</sheetData>
  <mergeCells count="8">
    <mergeCell ref="B1:K1"/>
    <mergeCell ref="J2:K2"/>
    <mergeCell ref="L2:L3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2001-08-15T04:39:27Z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