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70" yWindow="65521" windowWidth="4800" windowHeight="4725" tabRatio="601" activeTab="0"/>
  </bookViews>
  <sheets>
    <sheet name="M38-27-498F" sheetId="1" r:id="rId1"/>
  </sheets>
  <definedNames>
    <definedName name="_xlnm.Print_Titles" localSheetId="0">'M38-27-498F'!$A:$A</definedName>
  </definedNames>
  <calcPr fullCalcOnLoad="1"/>
</workbook>
</file>

<file path=xl/sharedStrings.xml><?xml version="1.0" encoding="utf-8"?>
<sst xmlns="http://schemas.openxmlformats.org/spreadsheetml/2006/main" count="786" uniqueCount="92">
  <si>
    <t>合計</t>
  </si>
  <si>
    <t>安芸</t>
  </si>
  <si>
    <t>香美</t>
  </si>
  <si>
    <t>長岡</t>
  </si>
  <si>
    <t>土佐</t>
  </si>
  <si>
    <t>吾川</t>
  </si>
  <si>
    <t>高岡</t>
  </si>
  <si>
    <t>幡多</t>
  </si>
  <si>
    <t>-</t>
  </si>
  <si>
    <t>郡市別</t>
  </si>
  <si>
    <t>高知</t>
  </si>
  <si>
    <t>-</t>
  </si>
  <si>
    <t>計</t>
  </si>
  <si>
    <t>雑</t>
  </si>
  <si>
    <t>第４９８　３７、８年戦役戦病死者種別</t>
  </si>
  <si>
    <t>暦年内</t>
  </si>
  <si>
    <t>陸軍</t>
  </si>
  <si>
    <t>少将</t>
  </si>
  <si>
    <t>戦死</t>
  </si>
  <si>
    <t>歩兵</t>
  </si>
  <si>
    <t>中佐</t>
  </si>
  <si>
    <t>少佐</t>
  </si>
  <si>
    <t>大尉</t>
  </si>
  <si>
    <t>病死</t>
  </si>
  <si>
    <t>中尉</t>
  </si>
  <si>
    <t>少尉</t>
  </si>
  <si>
    <t>特務曹長</t>
  </si>
  <si>
    <t>軍曹</t>
  </si>
  <si>
    <t>伍長</t>
  </si>
  <si>
    <t>上等兵</t>
  </si>
  <si>
    <t>１等卒</t>
  </si>
  <si>
    <t>２等卒</t>
  </si>
  <si>
    <t>騎兵</t>
  </si>
  <si>
    <t>曹長</t>
  </si>
  <si>
    <t>上等兵</t>
  </si>
  <si>
    <t>１卒等</t>
  </si>
  <si>
    <t>２卒等</t>
  </si>
  <si>
    <t>砲兵</t>
  </si>
  <si>
    <t>上等兵</t>
  </si>
  <si>
    <t>１等卒</t>
  </si>
  <si>
    <t>輸卒</t>
  </si>
  <si>
    <t>工兵</t>
  </si>
  <si>
    <t>上等兵</t>
  </si>
  <si>
    <t>１等卒</t>
  </si>
  <si>
    <t>２等卒</t>
  </si>
  <si>
    <t>　病死</t>
  </si>
  <si>
    <t>輜重兵</t>
  </si>
  <si>
    <t>衛生</t>
  </si>
  <si>
    <t>３等看護長</t>
  </si>
  <si>
    <t>看護手</t>
  </si>
  <si>
    <t>看護卒</t>
  </si>
  <si>
    <t>看護婦</t>
  </si>
  <si>
    <t>看護人</t>
  </si>
  <si>
    <t>雇員</t>
  </si>
  <si>
    <t>通信</t>
  </si>
  <si>
    <t>軍役夫</t>
  </si>
  <si>
    <t>馬丁</t>
  </si>
  <si>
    <t>舸子</t>
  </si>
  <si>
    <t>曹長</t>
  </si>
  <si>
    <t>海軍</t>
  </si>
  <si>
    <t>大佐</t>
  </si>
  <si>
    <t>大主計</t>
  </si>
  <si>
    <t>大尉</t>
  </si>
  <si>
    <t>１等軍医</t>
  </si>
  <si>
    <t>２等軍医</t>
  </si>
  <si>
    <t>２等看護長</t>
  </si>
  <si>
    <t>２等兵曹</t>
  </si>
  <si>
    <t>３等兵曹</t>
  </si>
  <si>
    <t>１等水兵</t>
  </si>
  <si>
    <t>２等水兵</t>
  </si>
  <si>
    <t>３等水兵</t>
  </si>
  <si>
    <t>病死</t>
  </si>
  <si>
    <t>４等水兵</t>
  </si>
  <si>
    <t>３等信号兵曹</t>
  </si>
  <si>
    <t>２等機関兵曹</t>
  </si>
  <si>
    <t>３等機関兵曹</t>
  </si>
  <si>
    <t>１等機関兵</t>
  </si>
  <si>
    <t>３等機関兵</t>
  </si>
  <si>
    <t>機関長</t>
  </si>
  <si>
    <t>戦死</t>
  </si>
  <si>
    <t>運転手生徒</t>
  </si>
  <si>
    <t>剃夫</t>
  </si>
  <si>
    <t>１等主厨</t>
  </si>
  <si>
    <t>１等看護</t>
  </si>
  <si>
    <t>３等看護</t>
  </si>
  <si>
    <t>１等信号兵</t>
  </si>
  <si>
    <t>陸軍</t>
  </si>
  <si>
    <t>砲兵</t>
  </si>
  <si>
    <t>其他</t>
  </si>
  <si>
    <t>其他</t>
  </si>
  <si>
    <t>通信事務官補</t>
  </si>
  <si>
    <t>備考　死没原因の其他とあるは溺死又は種々の事故に依り変死せしものを云う　以下２表また同し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</si>
</sst>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0"/>
    <numFmt numFmtId="179" formatCode="0.00_);[Red]\(0.0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26">
    <border>
      <left/>
      <right/>
      <top/>
      <bottom/>
      <diagonal/>
    </border>
    <border>
      <left style="hair"/>
      <right style="hair"/>
      <top>
        <color indexed="63"/>
      </top>
      <bottom>
        <color indexed="63"/>
      </bottom>
    </border>
    <border>
      <left>
        <color indexed="63"/>
      </left>
      <right>
        <color indexed="63"/>
      </right>
      <top>
        <color indexed="63"/>
      </top>
      <bottom style="thin"/>
    </border>
    <border>
      <left style="thin"/>
      <right style="hair"/>
      <top>
        <color indexed="63"/>
      </top>
      <bottom>
        <color indexed="63"/>
      </bottom>
    </border>
    <border>
      <left style="hair"/>
      <right style="hair"/>
      <top style="hair"/>
      <bottom style="hair"/>
    </border>
    <border>
      <left>
        <color indexed="63"/>
      </left>
      <right style="hair"/>
      <top style="hair"/>
      <bottom style="hair"/>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thin"/>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hair"/>
      <right style="thin"/>
      <top style="hair"/>
      <bottom style="hair"/>
    </border>
    <border>
      <left style="hair"/>
      <right style="hair"/>
      <top style="thin"/>
      <bottom style="hair"/>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vertical="center"/>
    </xf>
    <xf numFmtId="176" fontId="3" fillId="0" borderId="0" xfId="0" applyNumberFormat="1" applyFont="1" applyAlignment="1">
      <alignment horizontal="center"/>
    </xf>
    <xf numFmtId="176" fontId="1" fillId="0" borderId="1" xfId="0" applyNumberFormat="1" applyFont="1" applyBorder="1" applyAlignment="1">
      <alignment horizontal="right" vertical="center"/>
    </xf>
    <xf numFmtId="176" fontId="3" fillId="0" borderId="2" xfId="0" applyNumberFormat="1" applyFont="1" applyBorder="1" applyAlignment="1">
      <alignment horizontal="center" vertical="center"/>
    </xf>
    <xf numFmtId="176" fontId="1" fillId="0" borderId="0" xfId="0" applyNumberFormat="1" applyFont="1" applyBorder="1" applyAlignment="1">
      <alignment horizontal="right"/>
    </xf>
    <xf numFmtId="176" fontId="1" fillId="0" borderId="3" xfId="0" applyNumberFormat="1" applyFont="1" applyBorder="1" applyAlignment="1">
      <alignment vertical="center"/>
    </xf>
    <xf numFmtId="176" fontId="1" fillId="0" borderId="4" xfId="0" applyNumberFormat="1" applyFont="1" applyBorder="1" applyAlignment="1">
      <alignment horizontal="center" vertical="center" wrapText="1"/>
    </xf>
    <xf numFmtId="176" fontId="1" fillId="0" borderId="5" xfId="0" applyNumberFormat="1" applyFont="1" applyBorder="1" applyAlignment="1">
      <alignment horizontal="center" vertical="center" wrapText="1"/>
    </xf>
    <xf numFmtId="176" fontId="1" fillId="0" borderId="1" xfId="0" applyNumberFormat="1" applyFont="1" applyBorder="1" applyAlignment="1">
      <alignment horizontal="right"/>
    </xf>
    <xf numFmtId="176" fontId="1" fillId="0" borderId="6" xfId="0" applyNumberFormat="1" applyFont="1" applyBorder="1" applyAlignment="1">
      <alignment horizontal="right"/>
    </xf>
    <xf numFmtId="176" fontId="1" fillId="0" borderId="3" xfId="0" applyNumberFormat="1" applyFont="1" applyBorder="1" applyAlignment="1">
      <alignment/>
    </xf>
    <xf numFmtId="176" fontId="1" fillId="0" borderId="4" xfId="0" applyNumberFormat="1" applyFont="1" applyBorder="1" applyAlignment="1">
      <alignment horizontal="center" vertical="center"/>
    </xf>
    <xf numFmtId="176" fontId="1" fillId="0" borderId="6" xfId="0" applyNumberFormat="1" applyFont="1" applyBorder="1" applyAlignment="1">
      <alignment horizontal="right" vertical="center"/>
    </xf>
    <xf numFmtId="176" fontId="1" fillId="0" borderId="5" xfId="0" applyNumberFormat="1" applyFont="1" applyBorder="1" applyAlignment="1">
      <alignment horizontal="center" vertical="center"/>
    </xf>
    <xf numFmtId="176" fontId="1" fillId="0" borderId="0" xfId="0" applyNumberFormat="1" applyFont="1" applyBorder="1" applyAlignment="1">
      <alignment/>
    </xf>
    <xf numFmtId="176" fontId="1" fillId="0" borderId="7" xfId="0" applyNumberFormat="1" applyFont="1" applyBorder="1" applyAlignment="1">
      <alignment vertical="center"/>
    </xf>
    <xf numFmtId="176" fontId="1" fillId="0" borderId="8" xfId="0" applyNumberFormat="1" applyFont="1" applyBorder="1" applyAlignment="1">
      <alignment/>
    </xf>
    <xf numFmtId="176" fontId="1" fillId="0" borderId="9" xfId="0" applyNumberFormat="1" applyFont="1" applyBorder="1" applyAlignment="1">
      <alignment/>
    </xf>
    <xf numFmtId="176" fontId="3" fillId="0" borderId="2" xfId="0" applyNumberFormat="1" applyFont="1" applyBorder="1" applyAlignment="1">
      <alignment horizontal="center" vertical="center"/>
    </xf>
    <xf numFmtId="176" fontId="1" fillId="0" borderId="10"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1" fillId="0" borderId="14" xfId="0" applyNumberFormat="1" applyFont="1" applyBorder="1" applyAlignment="1">
      <alignment horizontal="center" vertical="center" wrapText="1"/>
    </xf>
    <xf numFmtId="176" fontId="1" fillId="0" borderId="15" xfId="0" applyNumberFormat="1" applyFont="1" applyBorder="1" applyAlignment="1">
      <alignment horizontal="center" vertical="center" wrapText="1"/>
    </xf>
    <xf numFmtId="176" fontId="1" fillId="0" borderId="16" xfId="0" applyNumberFormat="1" applyFont="1" applyBorder="1" applyAlignment="1">
      <alignment horizontal="center" vertical="center" wrapText="1"/>
    </xf>
    <xf numFmtId="176" fontId="1" fillId="0" borderId="17" xfId="0" applyNumberFormat="1" applyFont="1" applyBorder="1" applyAlignment="1">
      <alignment horizontal="center" vertical="center" wrapText="1"/>
    </xf>
    <xf numFmtId="176" fontId="1" fillId="0" borderId="18" xfId="0" applyNumberFormat="1" applyFont="1" applyBorder="1" applyAlignment="1">
      <alignment horizontal="center" vertical="center" wrapText="1"/>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wrapText="1"/>
    </xf>
    <xf numFmtId="176" fontId="1" fillId="0" borderId="22" xfId="0" applyNumberFormat="1" applyFont="1" applyBorder="1" applyAlignment="1">
      <alignment horizontal="center" vertical="center" wrapText="1"/>
    </xf>
    <xf numFmtId="176" fontId="1" fillId="0" borderId="5" xfId="0" applyNumberFormat="1" applyFont="1" applyBorder="1" applyAlignment="1">
      <alignment horizontal="center" vertical="center" wrapText="1"/>
    </xf>
    <xf numFmtId="176" fontId="1" fillId="0" borderId="21"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4" xfId="0" applyNumberFormat="1" applyFont="1" applyBorder="1" applyAlignment="1">
      <alignment horizontal="center" vertical="center" wrapText="1"/>
    </xf>
    <xf numFmtId="176" fontId="1" fillId="0" borderId="23" xfId="0" applyNumberFormat="1" applyFont="1" applyBorder="1" applyAlignment="1">
      <alignment horizontal="center" vertical="center" wrapText="1"/>
    </xf>
    <xf numFmtId="176" fontId="1" fillId="0" borderId="24" xfId="0" applyNumberFormat="1" applyFont="1" applyBorder="1" applyAlignment="1">
      <alignment horizontal="center" vertical="center" wrapText="1"/>
    </xf>
    <xf numFmtId="176" fontId="1" fillId="0" borderId="25" xfId="0" applyNumberFormat="1" applyFont="1" applyBorder="1" applyAlignment="1">
      <alignment horizontal="center" vertical="center" wrapText="1"/>
    </xf>
    <xf numFmtId="176" fontId="1" fillId="0" borderId="22"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1" xfId="0" applyNumberFormat="1"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5"/>
  <sheetViews>
    <sheetView tabSelected="1" zoomScaleSheetLayoutView="100" workbookViewId="0" topLeftCell="A1">
      <selection activeCell="A1" sqref="A1"/>
    </sheetView>
  </sheetViews>
  <sheetFormatPr defaultColWidth="9.00390625" defaultRowHeight="10.5" customHeight="1"/>
  <cols>
    <col min="1" max="1" width="14.75390625" style="1" customWidth="1"/>
    <col min="2" max="12" width="9.375" style="1" customWidth="1"/>
    <col min="13" max="13" width="9.50390625" style="1" customWidth="1"/>
    <col min="14" max="17" width="9.375" style="1" customWidth="1"/>
    <col min="18" max="18" width="9.50390625" style="1" customWidth="1"/>
    <col min="19" max="20" width="9.375" style="1" customWidth="1"/>
    <col min="21" max="21" width="9.50390625" style="1" customWidth="1"/>
    <col min="22" max="23" width="9.375" style="1" customWidth="1"/>
    <col min="24" max="24" width="9.50390625" style="1" customWidth="1"/>
    <col min="25" max="26" width="9.375" style="1" customWidth="1"/>
    <col min="27" max="27" width="9.50390625" style="1" customWidth="1"/>
    <col min="28" max="29" width="9.375" style="1" customWidth="1"/>
    <col min="30" max="30" width="9.50390625" style="1" customWidth="1"/>
    <col min="31" max="34" width="9.375" style="1" customWidth="1"/>
    <col min="35" max="35" width="9.50390625" style="1" customWidth="1"/>
    <col min="36" max="46" width="9.375" style="1" customWidth="1"/>
    <col min="47" max="47" width="9.50390625" style="1" customWidth="1"/>
    <col min="48" max="69" width="9.375" style="1" customWidth="1"/>
    <col min="70" max="70" width="11.00390625" style="1" customWidth="1"/>
    <col min="71" max="16384" width="9.375" style="1" customWidth="1"/>
  </cols>
  <sheetData>
    <row r="1" spans="1:58" s="2" customFormat="1" ht="12" customHeight="1">
      <c r="A1" s="2" t="s">
        <v>13</v>
      </c>
      <c r="B1" s="20" t="s">
        <v>14</v>
      </c>
      <c r="C1" s="20"/>
      <c r="D1" s="20"/>
      <c r="E1" s="20"/>
      <c r="F1" s="20"/>
      <c r="G1" s="20"/>
      <c r="H1" s="20"/>
      <c r="I1" s="20"/>
      <c r="J1" s="20"/>
      <c r="K1" s="20"/>
      <c r="L1" s="20"/>
      <c r="M1" s="20"/>
      <c r="N1" s="5" t="s">
        <v>15</v>
      </c>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row>
    <row r="2" spans="1:112" s="3" customFormat="1" ht="10.5" customHeight="1">
      <c r="A2" s="30" t="s">
        <v>9</v>
      </c>
      <c r="B2" s="39" t="s">
        <v>16</v>
      </c>
      <c r="C2" s="39"/>
      <c r="D2" s="39"/>
      <c r="E2" s="39"/>
      <c r="F2" s="39"/>
      <c r="G2" s="39"/>
      <c r="H2" s="39"/>
      <c r="I2" s="39"/>
      <c r="J2" s="39"/>
      <c r="K2" s="39"/>
      <c r="L2" s="39"/>
      <c r="M2" s="39"/>
      <c r="N2" s="23"/>
      <c r="O2" s="24" t="s">
        <v>86</v>
      </c>
      <c r="P2" s="24"/>
      <c r="Q2" s="24"/>
      <c r="R2" s="24"/>
      <c r="S2" s="24"/>
      <c r="T2" s="24"/>
      <c r="U2" s="24"/>
      <c r="V2" s="24"/>
      <c r="W2" s="24"/>
      <c r="X2" s="24"/>
      <c r="Y2" s="24"/>
      <c r="Z2" s="24"/>
      <c r="AA2" s="24" t="s">
        <v>86</v>
      </c>
      <c r="AB2" s="24"/>
      <c r="AC2" s="24"/>
      <c r="AD2" s="24"/>
      <c r="AE2" s="24"/>
      <c r="AF2" s="24"/>
      <c r="AG2" s="24"/>
      <c r="AH2" s="24"/>
      <c r="AI2" s="24"/>
      <c r="AJ2" s="24"/>
      <c r="AK2" s="24"/>
      <c r="AL2" s="24"/>
      <c r="AM2" s="24" t="s">
        <v>86</v>
      </c>
      <c r="AN2" s="24"/>
      <c r="AO2" s="24"/>
      <c r="AP2" s="24"/>
      <c r="AQ2" s="24"/>
      <c r="AR2" s="24"/>
      <c r="AS2" s="24"/>
      <c r="AT2" s="24"/>
      <c r="AU2" s="24"/>
      <c r="AV2" s="24"/>
      <c r="AW2" s="24"/>
      <c r="AX2" s="24"/>
      <c r="AY2" s="24"/>
      <c r="AZ2" s="24" t="s">
        <v>86</v>
      </c>
      <c r="BA2" s="24"/>
      <c r="BB2" s="24"/>
      <c r="BC2" s="24"/>
      <c r="BD2" s="24"/>
      <c r="BE2" s="24"/>
      <c r="BF2" s="24"/>
      <c r="BG2" s="24"/>
      <c r="BH2" s="24"/>
      <c r="BI2" s="24"/>
      <c r="BJ2" s="24"/>
      <c r="BK2" s="24"/>
      <c r="BL2" s="24" t="s">
        <v>86</v>
      </c>
      <c r="BM2" s="24"/>
      <c r="BN2" s="24"/>
      <c r="BO2" s="24"/>
      <c r="BP2" s="24"/>
      <c r="BQ2" s="24"/>
      <c r="BR2" s="24"/>
      <c r="BS2" s="24"/>
      <c r="BT2" s="24"/>
      <c r="BU2" s="24"/>
      <c r="BV2" s="24"/>
      <c r="BW2" s="24"/>
      <c r="BX2" s="24"/>
      <c r="BY2" s="24" t="s">
        <v>86</v>
      </c>
      <c r="BZ2" s="24"/>
      <c r="CA2" s="24"/>
      <c r="CB2" s="25"/>
      <c r="CC2" s="23" t="s">
        <v>59</v>
      </c>
      <c r="CD2" s="24"/>
      <c r="CE2" s="24"/>
      <c r="CF2" s="24"/>
      <c r="CG2" s="24"/>
      <c r="CH2" s="24"/>
      <c r="CI2" s="24"/>
      <c r="CJ2" s="24"/>
      <c r="CK2" s="24" t="s">
        <v>59</v>
      </c>
      <c r="CL2" s="24"/>
      <c r="CM2" s="24"/>
      <c r="CN2" s="24"/>
      <c r="CO2" s="24"/>
      <c r="CP2" s="24"/>
      <c r="CQ2" s="24"/>
      <c r="CR2" s="24"/>
      <c r="CS2" s="24"/>
      <c r="CT2" s="24"/>
      <c r="CU2" s="24"/>
      <c r="CV2" s="24"/>
      <c r="CW2" s="24"/>
      <c r="CX2" s="24" t="s">
        <v>59</v>
      </c>
      <c r="CY2" s="24"/>
      <c r="CZ2" s="24"/>
      <c r="DA2" s="24"/>
      <c r="DB2" s="24"/>
      <c r="DC2" s="24"/>
      <c r="DD2" s="25"/>
      <c r="DE2" s="39" t="s">
        <v>0</v>
      </c>
      <c r="DF2" s="39"/>
      <c r="DG2" s="39"/>
      <c r="DH2" s="40"/>
    </row>
    <row r="3" spans="1:112" s="3" customFormat="1" ht="10.5" customHeight="1">
      <c r="A3" s="31"/>
      <c r="B3" s="37" t="s">
        <v>17</v>
      </c>
      <c r="C3" s="37" t="s">
        <v>19</v>
      </c>
      <c r="D3" s="37"/>
      <c r="E3" s="37"/>
      <c r="F3" s="37"/>
      <c r="G3" s="37"/>
      <c r="H3" s="37"/>
      <c r="I3" s="37"/>
      <c r="J3" s="37"/>
      <c r="K3" s="37"/>
      <c r="L3" s="37"/>
      <c r="M3" s="37"/>
      <c r="N3" s="32"/>
      <c r="O3" s="33" t="s">
        <v>19</v>
      </c>
      <c r="P3" s="33"/>
      <c r="Q3" s="33"/>
      <c r="R3" s="33"/>
      <c r="S3" s="33"/>
      <c r="T3" s="33"/>
      <c r="U3" s="33"/>
      <c r="V3" s="33"/>
      <c r="W3" s="33"/>
      <c r="X3" s="33"/>
      <c r="Y3" s="33"/>
      <c r="Z3" s="33"/>
      <c r="AA3" s="33" t="s">
        <v>19</v>
      </c>
      <c r="AB3" s="33"/>
      <c r="AC3" s="34"/>
      <c r="AD3" s="32" t="s">
        <v>32</v>
      </c>
      <c r="AE3" s="33"/>
      <c r="AF3" s="33"/>
      <c r="AG3" s="33"/>
      <c r="AH3" s="34"/>
      <c r="AI3" s="32" t="s">
        <v>37</v>
      </c>
      <c r="AJ3" s="33"/>
      <c r="AK3" s="33"/>
      <c r="AL3" s="33"/>
      <c r="AM3" s="33" t="s">
        <v>87</v>
      </c>
      <c r="AN3" s="33"/>
      <c r="AO3" s="33"/>
      <c r="AP3" s="33"/>
      <c r="AQ3" s="33"/>
      <c r="AR3" s="33"/>
      <c r="AS3" s="34"/>
      <c r="AT3" s="37" t="s">
        <v>41</v>
      </c>
      <c r="AU3" s="37"/>
      <c r="AV3" s="37"/>
      <c r="AW3" s="37"/>
      <c r="AX3" s="37"/>
      <c r="AY3" s="37"/>
      <c r="AZ3" s="35" t="s">
        <v>46</v>
      </c>
      <c r="BA3" s="41"/>
      <c r="BB3" s="41"/>
      <c r="BC3" s="41"/>
      <c r="BD3" s="41"/>
      <c r="BE3" s="41"/>
      <c r="BF3" s="36"/>
      <c r="BG3" s="35" t="s">
        <v>47</v>
      </c>
      <c r="BH3" s="41"/>
      <c r="BI3" s="41"/>
      <c r="BJ3" s="41"/>
      <c r="BK3" s="41"/>
      <c r="BL3" s="41" t="s">
        <v>47</v>
      </c>
      <c r="BM3" s="41"/>
      <c r="BN3" s="41"/>
      <c r="BO3" s="41"/>
      <c r="BP3" s="41"/>
      <c r="BQ3" s="36"/>
      <c r="BR3" s="13" t="s">
        <v>54</v>
      </c>
      <c r="BS3" s="35" t="s">
        <v>88</v>
      </c>
      <c r="BT3" s="41"/>
      <c r="BU3" s="41"/>
      <c r="BV3" s="41"/>
      <c r="BW3" s="41"/>
      <c r="BX3" s="41"/>
      <c r="BY3" s="15" t="s">
        <v>88</v>
      </c>
      <c r="BZ3" s="42" t="s">
        <v>12</v>
      </c>
      <c r="CA3" s="42"/>
      <c r="CB3" s="42"/>
      <c r="CC3" s="21" t="s">
        <v>60</v>
      </c>
      <c r="CD3" s="21" t="s">
        <v>21</v>
      </c>
      <c r="CE3" s="21" t="s">
        <v>61</v>
      </c>
      <c r="CF3" s="21" t="s">
        <v>62</v>
      </c>
      <c r="CG3" s="21" t="s">
        <v>25</v>
      </c>
      <c r="CH3" s="21" t="s">
        <v>66</v>
      </c>
      <c r="CI3" s="21" t="s">
        <v>67</v>
      </c>
      <c r="CJ3" s="21" t="s">
        <v>68</v>
      </c>
      <c r="CK3" s="26" t="s">
        <v>69</v>
      </c>
      <c r="CL3" s="27"/>
      <c r="CM3" s="26" t="s">
        <v>70</v>
      </c>
      <c r="CN3" s="27"/>
      <c r="CO3" s="21" t="s">
        <v>72</v>
      </c>
      <c r="CP3" s="21" t="s">
        <v>73</v>
      </c>
      <c r="CQ3" s="21" t="s">
        <v>85</v>
      </c>
      <c r="CR3" s="21" t="s">
        <v>74</v>
      </c>
      <c r="CS3" s="21" t="s">
        <v>75</v>
      </c>
      <c r="CT3" s="21" t="s">
        <v>76</v>
      </c>
      <c r="CU3" s="21" t="s">
        <v>77</v>
      </c>
      <c r="CV3" s="21" t="s">
        <v>83</v>
      </c>
      <c r="CW3" s="21" t="s">
        <v>84</v>
      </c>
      <c r="CX3" s="21" t="s">
        <v>78</v>
      </c>
      <c r="CY3" s="21" t="s">
        <v>80</v>
      </c>
      <c r="CZ3" s="21" t="s">
        <v>81</v>
      </c>
      <c r="DA3" s="21" t="s">
        <v>82</v>
      </c>
      <c r="DB3" s="37" t="s">
        <v>12</v>
      </c>
      <c r="DC3" s="37"/>
      <c r="DD3" s="37"/>
      <c r="DE3" s="37"/>
      <c r="DF3" s="37"/>
      <c r="DG3" s="37"/>
      <c r="DH3" s="38"/>
    </row>
    <row r="4" spans="1:112" s="3" customFormat="1" ht="10.5" customHeight="1">
      <c r="A4" s="31"/>
      <c r="B4" s="37"/>
      <c r="C4" s="8" t="s">
        <v>20</v>
      </c>
      <c r="D4" s="8" t="s">
        <v>21</v>
      </c>
      <c r="E4" s="37" t="s">
        <v>22</v>
      </c>
      <c r="F4" s="37"/>
      <c r="G4" s="37"/>
      <c r="H4" s="8" t="s">
        <v>24</v>
      </c>
      <c r="I4" s="37" t="s">
        <v>25</v>
      </c>
      <c r="J4" s="37"/>
      <c r="K4" s="37" t="s">
        <v>26</v>
      </c>
      <c r="L4" s="37"/>
      <c r="M4" s="32" t="s">
        <v>58</v>
      </c>
      <c r="N4" s="33"/>
      <c r="O4" s="9" t="s">
        <v>58</v>
      </c>
      <c r="P4" s="37" t="s">
        <v>27</v>
      </c>
      <c r="Q4" s="37"/>
      <c r="R4" s="37" t="s">
        <v>28</v>
      </c>
      <c r="S4" s="37"/>
      <c r="T4" s="37"/>
      <c r="U4" s="37" t="s">
        <v>29</v>
      </c>
      <c r="V4" s="37"/>
      <c r="W4" s="37"/>
      <c r="X4" s="37" t="s">
        <v>30</v>
      </c>
      <c r="Y4" s="37"/>
      <c r="Z4" s="37"/>
      <c r="AA4" s="37" t="s">
        <v>31</v>
      </c>
      <c r="AB4" s="37"/>
      <c r="AC4" s="37"/>
      <c r="AD4" s="8" t="s">
        <v>22</v>
      </c>
      <c r="AE4" s="8" t="s">
        <v>33</v>
      </c>
      <c r="AF4" s="8" t="s">
        <v>34</v>
      </c>
      <c r="AG4" s="8" t="s">
        <v>35</v>
      </c>
      <c r="AH4" s="8" t="s">
        <v>36</v>
      </c>
      <c r="AI4" s="8" t="s">
        <v>20</v>
      </c>
      <c r="AJ4" s="8" t="s">
        <v>22</v>
      </c>
      <c r="AK4" s="8" t="s">
        <v>24</v>
      </c>
      <c r="AL4" s="8" t="s">
        <v>33</v>
      </c>
      <c r="AM4" s="37" t="s">
        <v>38</v>
      </c>
      <c r="AN4" s="37"/>
      <c r="AO4" s="37" t="s">
        <v>39</v>
      </c>
      <c r="AP4" s="37"/>
      <c r="AQ4" s="37"/>
      <c r="AR4" s="8" t="s">
        <v>31</v>
      </c>
      <c r="AS4" s="8" t="s">
        <v>40</v>
      </c>
      <c r="AT4" s="8" t="s">
        <v>27</v>
      </c>
      <c r="AU4" s="37" t="s">
        <v>28</v>
      </c>
      <c r="AV4" s="37"/>
      <c r="AW4" s="8" t="s">
        <v>42</v>
      </c>
      <c r="AX4" s="37" t="s">
        <v>43</v>
      </c>
      <c r="AY4" s="37"/>
      <c r="AZ4" s="8" t="s">
        <v>22</v>
      </c>
      <c r="BA4" s="8" t="s">
        <v>27</v>
      </c>
      <c r="BB4" s="8" t="s">
        <v>42</v>
      </c>
      <c r="BC4" s="8" t="s">
        <v>44</v>
      </c>
      <c r="BD4" s="37" t="s">
        <v>40</v>
      </c>
      <c r="BE4" s="37"/>
      <c r="BF4" s="37"/>
      <c r="BG4" s="37" t="s">
        <v>63</v>
      </c>
      <c r="BH4" s="37"/>
      <c r="BI4" s="8" t="s">
        <v>64</v>
      </c>
      <c r="BJ4" s="8" t="s">
        <v>65</v>
      </c>
      <c r="BK4" s="8" t="s">
        <v>48</v>
      </c>
      <c r="BL4" s="37" t="s">
        <v>49</v>
      </c>
      <c r="BM4" s="37"/>
      <c r="BN4" s="37"/>
      <c r="BO4" s="8" t="s">
        <v>50</v>
      </c>
      <c r="BP4" s="8" t="s">
        <v>51</v>
      </c>
      <c r="BQ4" s="8" t="s">
        <v>52</v>
      </c>
      <c r="BR4" s="8" t="s">
        <v>90</v>
      </c>
      <c r="BS4" s="37" t="s">
        <v>53</v>
      </c>
      <c r="BT4" s="37"/>
      <c r="BU4" s="37"/>
      <c r="BV4" s="8" t="s">
        <v>55</v>
      </c>
      <c r="BW4" s="32" t="s">
        <v>56</v>
      </c>
      <c r="BX4" s="34"/>
      <c r="BY4" s="13" t="s">
        <v>57</v>
      </c>
      <c r="BZ4" s="42"/>
      <c r="CA4" s="42"/>
      <c r="CB4" s="42"/>
      <c r="CC4" s="22"/>
      <c r="CD4" s="22"/>
      <c r="CE4" s="22"/>
      <c r="CF4" s="22"/>
      <c r="CG4" s="22"/>
      <c r="CH4" s="22"/>
      <c r="CI4" s="22"/>
      <c r="CJ4" s="22"/>
      <c r="CK4" s="28"/>
      <c r="CL4" s="29"/>
      <c r="CM4" s="28"/>
      <c r="CN4" s="29"/>
      <c r="CO4" s="22"/>
      <c r="CP4" s="22"/>
      <c r="CQ4" s="22"/>
      <c r="CR4" s="22"/>
      <c r="CS4" s="22"/>
      <c r="CT4" s="22"/>
      <c r="CU4" s="22"/>
      <c r="CV4" s="22"/>
      <c r="CW4" s="22"/>
      <c r="CX4" s="22"/>
      <c r="CY4" s="22"/>
      <c r="CZ4" s="22"/>
      <c r="DA4" s="22"/>
      <c r="DB4" s="37"/>
      <c r="DC4" s="37"/>
      <c r="DD4" s="37"/>
      <c r="DE4" s="37" t="s">
        <v>18</v>
      </c>
      <c r="DF4" s="37" t="s">
        <v>71</v>
      </c>
      <c r="DG4" s="37" t="s">
        <v>88</v>
      </c>
      <c r="DH4" s="38" t="s">
        <v>12</v>
      </c>
    </row>
    <row r="5" spans="1:112" s="3" customFormat="1" ht="10.5" customHeight="1">
      <c r="A5" s="31"/>
      <c r="B5" s="8" t="s">
        <v>18</v>
      </c>
      <c r="C5" s="8" t="s">
        <v>18</v>
      </c>
      <c r="D5" s="8" t="s">
        <v>18</v>
      </c>
      <c r="E5" s="8" t="s">
        <v>18</v>
      </c>
      <c r="F5" s="8" t="s">
        <v>23</v>
      </c>
      <c r="G5" s="8" t="s">
        <v>88</v>
      </c>
      <c r="H5" s="8" t="s">
        <v>18</v>
      </c>
      <c r="I5" s="8" t="s">
        <v>18</v>
      </c>
      <c r="J5" s="8" t="s">
        <v>23</v>
      </c>
      <c r="K5" s="8" t="s">
        <v>18</v>
      </c>
      <c r="L5" s="8" t="s">
        <v>23</v>
      </c>
      <c r="M5" s="8" t="s">
        <v>18</v>
      </c>
      <c r="N5" s="8" t="s">
        <v>23</v>
      </c>
      <c r="O5" s="8" t="s">
        <v>88</v>
      </c>
      <c r="P5" s="8" t="s">
        <v>18</v>
      </c>
      <c r="Q5" s="8" t="s">
        <v>23</v>
      </c>
      <c r="R5" s="8" t="s">
        <v>18</v>
      </c>
      <c r="S5" s="8" t="s">
        <v>23</v>
      </c>
      <c r="T5" s="8" t="s">
        <v>88</v>
      </c>
      <c r="U5" s="8" t="s">
        <v>18</v>
      </c>
      <c r="V5" s="8" t="s">
        <v>23</v>
      </c>
      <c r="W5" s="8" t="s">
        <v>88</v>
      </c>
      <c r="X5" s="8" t="s">
        <v>18</v>
      </c>
      <c r="Y5" s="8" t="s">
        <v>23</v>
      </c>
      <c r="Z5" s="8" t="s">
        <v>88</v>
      </c>
      <c r="AA5" s="8" t="s">
        <v>18</v>
      </c>
      <c r="AB5" s="8" t="s">
        <v>23</v>
      </c>
      <c r="AC5" s="8" t="s">
        <v>88</v>
      </c>
      <c r="AD5" s="8" t="s">
        <v>23</v>
      </c>
      <c r="AE5" s="8" t="s">
        <v>18</v>
      </c>
      <c r="AF5" s="8" t="s">
        <v>23</v>
      </c>
      <c r="AG5" s="8" t="s">
        <v>23</v>
      </c>
      <c r="AH5" s="8" t="s">
        <v>23</v>
      </c>
      <c r="AI5" s="8" t="s">
        <v>23</v>
      </c>
      <c r="AJ5" s="8" t="s">
        <v>18</v>
      </c>
      <c r="AK5" s="8" t="s">
        <v>88</v>
      </c>
      <c r="AL5" s="8" t="s">
        <v>23</v>
      </c>
      <c r="AM5" s="8" t="s">
        <v>18</v>
      </c>
      <c r="AN5" s="8" t="s">
        <v>23</v>
      </c>
      <c r="AO5" s="8" t="s">
        <v>18</v>
      </c>
      <c r="AP5" s="8" t="s">
        <v>23</v>
      </c>
      <c r="AQ5" s="8" t="s">
        <v>88</v>
      </c>
      <c r="AR5" s="8" t="s">
        <v>23</v>
      </c>
      <c r="AS5" s="8" t="s">
        <v>23</v>
      </c>
      <c r="AT5" s="8" t="s">
        <v>18</v>
      </c>
      <c r="AU5" s="8" t="s">
        <v>18</v>
      </c>
      <c r="AV5" s="8" t="s">
        <v>23</v>
      </c>
      <c r="AW5" s="8" t="s">
        <v>18</v>
      </c>
      <c r="AX5" s="8" t="s">
        <v>18</v>
      </c>
      <c r="AY5" s="8" t="s">
        <v>23</v>
      </c>
      <c r="AZ5" s="8" t="s">
        <v>23</v>
      </c>
      <c r="BA5" s="8" t="s">
        <v>23</v>
      </c>
      <c r="BB5" s="8" t="s">
        <v>23</v>
      </c>
      <c r="BC5" s="8" t="s">
        <v>45</v>
      </c>
      <c r="BD5" s="8" t="s">
        <v>18</v>
      </c>
      <c r="BE5" s="8" t="s">
        <v>23</v>
      </c>
      <c r="BF5" s="8" t="s">
        <v>89</v>
      </c>
      <c r="BG5" s="8" t="s">
        <v>18</v>
      </c>
      <c r="BH5" s="8" t="s">
        <v>23</v>
      </c>
      <c r="BI5" s="8" t="s">
        <v>23</v>
      </c>
      <c r="BJ5" s="8" t="s">
        <v>45</v>
      </c>
      <c r="BK5" s="8" t="s">
        <v>18</v>
      </c>
      <c r="BL5" s="8" t="s">
        <v>18</v>
      </c>
      <c r="BM5" s="8" t="s">
        <v>23</v>
      </c>
      <c r="BN5" s="8" t="s">
        <v>88</v>
      </c>
      <c r="BO5" s="8" t="s">
        <v>23</v>
      </c>
      <c r="BP5" s="8" t="s">
        <v>23</v>
      </c>
      <c r="BQ5" s="8" t="s">
        <v>45</v>
      </c>
      <c r="BR5" s="8" t="s">
        <v>23</v>
      </c>
      <c r="BS5" s="8" t="s">
        <v>18</v>
      </c>
      <c r="BT5" s="8" t="s">
        <v>23</v>
      </c>
      <c r="BU5" s="8" t="s">
        <v>88</v>
      </c>
      <c r="BV5" s="8" t="s">
        <v>23</v>
      </c>
      <c r="BW5" s="8" t="s">
        <v>23</v>
      </c>
      <c r="BX5" s="8" t="s">
        <v>88</v>
      </c>
      <c r="BY5" s="8" t="s">
        <v>23</v>
      </c>
      <c r="BZ5" s="8" t="s">
        <v>18</v>
      </c>
      <c r="CA5" s="8" t="s">
        <v>23</v>
      </c>
      <c r="CB5" s="8" t="s">
        <v>88</v>
      </c>
      <c r="CC5" s="8" t="s">
        <v>18</v>
      </c>
      <c r="CD5" s="8" t="s">
        <v>18</v>
      </c>
      <c r="CE5" s="8" t="s">
        <v>18</v>
      </c>
      <c r="CF5" s="8" t="s">
        <v>18</v>
      </c>
      <c r="CG5" s="8" t="s">
        <v>18</v>
      </c>
      <c r="CH5" s="8" t="s">
        <v>18</v>
      </c>
      <c r="CI5" s="8" t="s">
        <v>18</v>
      </c>
      <c r="CJ5" s="8" t="s">
        <v>18</v>
      </c>
      <c r="CK5" s="8" t="s">
        <v>18</v>
      </c>
      <c r="CL5" s="8" t="s">
        <v>71</v>
      </c>
      <c r="CM5" s="8" t="s">
        <v>18</v>
      </c>
      <c r="CN5" s="8" t="s">
        <v>71</v>
      </c>
      <c r="CO5" s="8" t="s">
        <v>18</v>
      </c>
      <c r="CP5" s="8" t="s">
        <v>18</v>
      </c>
      <c r="CQ5" s="8" t="s">
        <v>18</v>
      </c>
      <c r="CR5" s="8" t="s">
        <v>18</v>
      </c>
      <c r="CS5" s="8" t="s">
        <v>18</v>
      </c>
      <c r="CT5" s="8" t="s">
        <v>18</v>
      </c>
      <c r="CU5" s="8" t="s">
        <v>18</v>
      </c>
      <c r="CV5" s="8" t="s">
        <v>71</v>
      </c>
      <c r="CW5" s="8" t="s">
        <v>88</v>
      </c>
      <c r="CX5" s="8" t="s">
        <v>79</v>
      </c>
      <c r="CY5" s="8" t="s">
        <v>18</v>
      </c>
      <c r="CZ5" s="8" t="s">
        <v>18</v>
      </c>
      <c r="DA5" s="8" t="s">
        <v>71</v>
      </c>
      <c r="DB5" s="8" t="s">
        <v>18</v>
      </c>
      <c r="DC5" s="8" t="s">
        <v>71</v>
      </c>
      <c r="DD5" s="8" t="s">
        <v>88</v>
      </c>
      <c r="DE5" s="37"/>
      <c r="DF5" s="37"/>
      <c r="DG5" s="37"/>
      <c r="DH5" s="38"/>
    </row>
    <row r="6" spans="1:112" ht="10.5" customHeight="1">
      <c r="A6" s="12" t="s">
        <v>10</v>
      </c>
      <c r="B6" s="10">
        <v>1</v>
      </c>
      <c r="C6" s="4">
        <v>1</v>
      </c>
      <c r="D6" s="4">
        <v>2</v>
      </c>
      <c r="E6" s="4">
        <v>2</v>
      </c>
      <c r="F6" s="4">
        <v>1</v>
      </c>
      <c r="G6" s="4" t="s">
        <v>11</v>
      </c>
      <c r="H6" s="4">
        <v>4</v>
      </c>
      <c r="I6" s="4">
        <v>2</v>
      </c>
      <c r="J6" s="4" t="s">
        <v>11</v>
      </c>
      <c r="K6" s="4">
        <v>1</v>
      </c>
      <c r="L6" s="4" t="s">
        <v>11</v>
      </c>
      <c r="M6" s="4">
        <v>2</v>
      </c>
      <c r="N6" s="4" t="s">
        <v>11</v>
      </c>
      <c r="O6" s="4" t="s">
        <v>11</v>
      </c>
      <c r="P6" s="4">
        <v>6</v>
      </c>
      <c r="Q6" s="4">
        <v>1</v>
      </c>
      <c r="R6" s="4">
        <v>9</v>
      </c>
      <c r="S6" s="4" t="s">
        <v>11</v>
      </c>
      <c r="T6" s="4" t="s">
        <v>11</v>
      </c>
      <c r="U6" s="4">
        <v>23</v>
      </c>
      <c r="V6" s="4">
        <v>2</v>
      </c>
      <c r="W6" s="4" t="s">
        <v>11</v>
      </c>
      <c r="X6" s="4">
        <v>12</v>
      </c>
      <c r="Y6" s="4">
        <v>10</v>
      </c>
      <c r="Z6" s="4" t="s">
        <v>11</v>
      </c>
      <c r="AA6" s="4">
        <v>6</v>
      </c>
      <c r="AB6" s="4">
        <v>7</v>
      </c>
      <c r="AC6" s="4" t="s">
        <v>11</v>
      </c>
      <c r="AD6" s="4">
        <v>1</v>
      </c>
      <c r="AE6" s="4" t="s">
        <v>11</v>
      </c>
      <c r="AF6" s="4" t="s">
        <v>11</v>
      </c>
      <c r="AG6" s="4" t="s">
        <v>11</v>
      </c>
      <c r="AH6" s="4" t="s">
        <v>11</v>
      </c>
      <c r="AI6" s="4" t="s">
        <v>11</v>
      </c>
      <c r="AJ6" s="4" t="s">
        <v>11</v>
      </c>
      <c r="AK6" s="4" t="s">
        <v>11</v>
      </c>
      <c r="AL6" s="4" t="s">
        <v>11</v>
      </c>
      <c r="AM6" s="4" t="s">
        <v>11</v>
      </c>
      <c r="AN6" s="4" t="s">
        <v>11</v>
      </c>
      <c r="AO6" s="4" t="s">
        <v>11</v>
      </c>
      <c r="AP6" s="4" t="s">
        <v>11</v>
      </c>
      <c r="AQ6" s="4" t="s">
        <v>11</v>
      </c>
      <c r="AR6" s="4" t="s">
        <v>11</v>
      </c>
      <c r="AS6" s="4" t="s">
        <v>11</v>
      </c>
      <c r="AT6" s="4" t="s">
        <v>11</v>
      </c>
      <c r="AU6" s="4" t="s">
        <v>11</v>
      </c>
      <c r="AV6" s="4" t="s">
        <v>11</v>
      </c>
      <c r="AW6" s="4" t="s">
        <v>11</v>
      </c>
      <c r="AX6" s="4" t="s">
        <v>11</v>
      </c>
      <c r="AY6" s="4" t="s">
        <v>11</v>
      </c>
      <c r="AZ6" s="4" t="s">
        <v>11</v>
      </c>
      <c r="BA6" s="4" t="s">
        <v>11</v>
      </c>
      <c r="BB6" s="4" t="s">
        <v>11</v>
      </c>
      <c r="BC6" s="4" t="s">
        <v>11</v>
      </c>
      <c r="BD6" s="6" t="s">
        <v>11</v>
      </c>
      <c r="BE6" s="4">
        <v>8</v>
      </c>
      <c r="BF6" s="4" t="s">
        <v>11</v>
      </c>
      <c r="BG6" s="4">
        <v>1</v>
      </c>
      <c r="BH6" s="4">
        <v>1</v>
      </c>
      <c r="BI6" s="4" t="s">
        <v>11</v>
      </c>
      <c r="BJ6" s="4" t="s">
        <v>11</v>
      </c>
      <c r="BK6" s="43">
        <v>1</v>
      </c>
      <c r="BL6" s="4" t="s">
        <v>11</v>
      </c>
      <c r="BM6" s="4" t="s">
        <v>11</v>
      </c>
      <c r="BN6" s="4" t="s">
        <v>11</v>
      </c>
      <c r="BO6" s="4" t="s">
        <v>11</v>
      </c>
      <c r="BP6" s="4" t="s">
        <v>11</v>
      </c>
      <c r="BQ6" s="4">
        <v>1</v>
      </c>
      <c r="BR6" s="16">
        <v>1</v>
      </c>
      <c r="BS6" s="4" t="s">
        <v>11</v>
      </c>
      <c r="BT6" s="4" t="s">
        <v>11</v>
      </c>
      <c r="BU6" s="4" t="s">
        <v>11</v>
      </c>
      <c r="BV6" s="4" t="s">
        <v>11</v>
      </c>
      <c r="BW6" s="6" t="s">
        <v>11</v>
      </c>
      <c r="BX6" s="4" t="s">
        <v>11</v>
      </c>
      <c r="BY6" s="4" t="s">
        <v>11</v>
      </c>
      <c r="BZ6" s="4">
        <v>73</v>
      </c>
      <c r="CA6" s="4">
        <v>33</v>
      </c>
      <c r="CB6" s="4" t="s">
        <v>11</v>
      </c>
      <c r="CC6" s="4">
        <v>1</v>
      </c>
      <c r="CD6" s="4" t="s">
        <v>11</v>
      </c>
      <c r="CE6" s="4" t="s">
        <v>11</v>
      </c>
      <c r="CF6" s="4" t="s">
        <v>11</v>
      </c>
      <c r="CG6" s="4" t="s">
        <v>11</v>
      </c>
      <c r="CH6" s="4" t="s">
        <v>11</v>
      </c>
      <c r="CI6" s="4" t="s">
        <v>11</v>
      </c>
      <c r="CJ6" s="4" t="s">
        <v>11</v>
      </c>
      <c r="CK6" s="4" t="s">
        <v>11</v>
      </c>
      <c r="CL6" s="4" t="s">
        <v>11</v>
      </c>
      <c r="CM6" s="4" t="s">
        <v>11</v>
      </c>
      <c r="CN6" s="4" t="s">
        <v>11</v>
      </c>
      <c r="CO6" s="4" t="s">
        <v>11</v>
      </c>
      <c r="CP6" s="4" t="s">
        <v>11</v>
      </c>
      <c r="CQ6" s="4" t="s">
        <v>11</v>
      </c>
      <c r="CR6" s="4" t="s">
        <v>11</v>
      </c>
      <c r="CS6" s="4" t="s">
        <v>11</v>
      </c>
      <c r="CT6" s="4" t="s">
        <v>11</v>
      </c>
      <c r="CU6" s="4" t="s">
        <v>11</v>
      </c>
      <c r="CV6" s="4" t="s">
        <v>11</v>
      </c>
      <c r="CW6" s="4" t="s">
        <v>11</v>
      </c>
      <c r="CX6" s="4" t="s">
        <v>11</v>
      </c>
      <c r="CY6" s="4" t="s">
        <v>11</v>
      </c>
      <c r="CZ6" s="4" t="s">
        <v>11</v>
      </c>
      <c r="DA6" s="4" t="s">
        <v>11</v>
      </c>
      <c r="DB6" s="4">
        <v>1</v>
      </c>
      <c r="DC6" s="4" t="s">
        <v>11</v>
      </c>
      <c r="DD6" s="4" t="s">
        <v>11</v>
      </c>
      <c r="DE6" s="4">
        <v>74</v>
      </c>
      <c r="DF6" s="4">
        <v>33</v>
      </c>
      <c r="DG6" s="4" t="s">
        <v>11</v>
      </c>
      <c r="DH6" s="14">
        <v>107</v>
      </c>
    </row>
    <row r="7" spans="1:112" ht="10.5" customHeight="1">
      <c r="A7" s="12" t="s">
        <v>1</v>
      </c>
      <c r="B7" s="10" t="s">
        <v>8</v>
      </c>
      <c r="C7" s="4" t="s">
        <v>8</v>
      </c>
      <c r="D7" s="4">
        <v>2</v>
      </c>
      <c r="E7" s="4">
        <v>1</v>
      </c>
      <c r="F7" s="4" t="s">
        <v>8</v>
      </c>
      <c r="G7" s="4" t="s">
        <v>8</v>
      </c>
      <c r="H7" s="4" t="s">
        <v>8</v>
      </c>
      <c r="I7" s="4">
        <v>2</v>
      </c>
      <c r="J7" s="4" t="s">
        <v>8</v>
      </c>
      <c r="K7" s="4">
        <v>1</v>
      </c>
      <c r="L7" s="4" t="s">
        <v>8</v>
      </c>
      <c r="M7" s="4">
        <v>2</v>
      </c>
      <c r="N7" s="4" t="s">
        <v>8</v>
      </c>
      <c r="O7" s="4" t="s">
        <v>8</v>
      </c>
      <c r="P7" s="4">
        <v>6</v>
      </c>
      <c r="Q7" s="4">
        <v>2</v>
      </c>
      <c r="R7" s="4">
        <v>20</v>
      </c>
      <c r="S7" s="4">
        <v>1</v>
      </c>
      <c r="T7" s="4" t="s">
        <v>11</v>
      </c>
      <c r="U7" s="4">
        <v>84</v>
      </c>
      <c r="V7" s="4">
        <v>6</v>
      </c>
      <c r="W7" s="4" t="s">
        <v>11</v>
      </c>
      <c r="X7" s="4">
        <v>108</v>
      </c>
      <c r="Y7" s="4">
        <v>26</v>
      </c>
      <c r="Z7" s="4">
        <v>1</v>
      </c>
      <c r="AA7" s="4">
        <v>28</v>
      </c>
      <c r="AB7" s="4">
        <v>18</v>
      </c>
      <c r="AC7" s="4">
        <v>1</v>
      </c>
      <c r="AD7" s="4" t="s">
        <v>11</v>
      </c>
      <c r="AE7" s="4">
        <v>1</v>
      </c>
      <c r="AF7" s="4" t="s">
        <v>11</v>
      </c>
      <c r="AG7" s="4">
        <v>2</v>
      </c>
      <c r="AH7" s="4" t="s">
        <v>11</v>
      </c>
      <c r="AI7" s="4" t="s">
        <v>11</v>
      </c>
      <c r="AJ7" s="4" t="s">
        <v>11</v>
      </c>
      <c r="AK7" s="4" t="s">
        <v>11</v>
      </c>
      <c r="AL7" s="4" t="s">
        <v>11</v>
      </c>
      <c r="AM7" s="4" t="s">
        <v>11</v>
      </c>
      <c r="AN7" s="4" t="s">
        <v>11</v>
      </c>
      <c r="AO7" s="4" t="s">
        <v>11</v>
      </c>
      <c r="AP7" s="4">
        <v>1</v>
      </c>
      <c r="AQ7" s="4" t="s">
        <v>11</v>
      </c>
      <c r="AR7" s="4">
        <v>3</v>
      </c>
      <c r="AS7" s="4" t="s">
        <v>11</v>
      </c>
      <c r="AT7" s="4" t="s">
        <v>11</v>
      </c>
      <c r="AU7" s="4">
        <v>1</v>
      </c>
      <c r="AV7" s="4" t="s">
        <v>11</v>
      </c>
      <c r="AW7" s="4">
        <v>1</v>
      </c>
      <c r="AX7" s="4" t="s">
        <v>11</v>
      </c>
      <c r="AY7" s="4">
        <v>1</v>
      </c>
      <c r="AZ7" s="4" t="s">
        <v>11</v>
      </c>
      <c r="BA7" s="4" t="s">
        <v>11</v>
      </c>
      <c r="BB7" s="4" t="s">
        <v>11</v>
      </c>
      <c r="BC7" s="4" t="s">
        <v>11</v>
      </c>
      <c r="BD7" s="4">
        <v>1</v>
      </c>
      <c r="BE7" s="4">
        <v>7</v>
      </c>
      <c r="BF7" s="4" t="s">
        <v>11</v>
      </c>
      <c r="BG7" s="4" t="s">
        <v>11</v>
      </c>
      <c r="BH7" s="4" t="s">
        <v>11</v>
      </c>
      <c r="BI7" s="4">
        <v>1</v>
      </c>
      <c r="BJ7" s="4" t="s">
        <v>11</v>
      </c>
      <c r="BK7" s="4" t="s">
        <v>11</v>
      </c>
      <c r="BL7" s="4">
        <v>1</v>
      </c>
      <c r="BM7" s="4" t="s">
        <v>11</v>
      </c>
      <c r="BN7" s="4">
        <v>1</v>
      </c>
      <c r="BO7" s="4" t="s">
        <v>11</v>
      </c>
      <c r="BP7" s="4" t="s">
        <v>11</v>
      </c>
      <c r="BQ7" s="4">
        <v>1</v>
      </c>
      <c r="BR7" s="4" t="s">
        <v>11</v>
      </c>
      <c r="BS7" s="4" t="s">
        <v>11</v>
      </c>
      <c r="BT7" s="4" t="s">
        <v>11</v>
      </c>
      <c r="BU7" s="4" t="s">
        <v>11</v>
      </c>
      <c r="BV7" s="4" t="s">
        <v>11</v>
      </c>
      <c r="BW7" s="4" t="s">
        <v>11</v>
      </c>
      <c r="BX7" s="4" t="s">
        <v>11</v>
      </c>
      <c r="BY7" s="4" t="s">
        <v>11</v>
      </c>
      <c r="BZ7" s="4">
        <v>259</v>
      </c>
      <c r="CA7" s="4">
        <v>69</v>
      </c>
      <c r="CB7" s="4">
        <v>3</v>
      </c>
      <c r="CC7" s="4" t="s">
        <v>11</v>
      </c>
      <c r="CD7" s="4" t="s">
        <v>11</v>
      </c>
      <c r="CE7" s="4" t="s">
        <v>11</v>
      </c>
      <c r="CF7" s="4" t="s">
        <v>11</v>
      </c>
      <c r="CG7" s="4">
        <v>1</v>
      </c>
      <c r="CH7" s="4" t="s">
        <v>11</v>
      </c>
      <c r="CI7" s="4" t="s">
        <v>11</v>
      </c>
      <c r="CJ7" s="4" t="s">
        <v>11</v>
      </c>
      <c r="CK7" s="4" t="s">
        <v>11</v>
      </c>
      <c r="CL7" s="4" t="s">
        <v>11</v>
      </c>
      <c r="CM7" s="4" t="s">
        <v>11</v>
      </c>
      <c r="CN7" s="4" t="s">
        <v>11</v>
      </c>
      <c r="CO7" s="4">
        <v>1</v>
      </c>
      <c r="CP7" s="4" t="s">
        <v>11</v>
      </c>
      <c r="CQ7" s="4" t="s">
        <v>11</v>
      </c>
      <c r="CR7" s="4" t="s">
        <v>11</v>
      </c>
      <c r="CS7" s="4" t="s">
        <v>11</v>
      </c>
      <c r="CT7" s="4" t="s">
        <v>11</v>
      </c>
      <c r="CU7" s="4">
        <v>1</v>
      </c>
      <c r="CV7" s="4" t="s">
        <v>11</v>
      </c>
      <c r="CW7" s="4" t="s">
        <v>11</v>
      </c>
      <c r="CX7" s="4" t="s">
        <v>11</v>
      </c>
      <c r="CY7" s="4" t="s">
        <v>11</v>
      </c>
      <c r="CZ7" s="4" t="s">
        <v>11</v>
      </c>
      <c r="DA7" s="4" t="s">
        <v>11</v>
      </c>
      <c r="DB7" s="4">
        <v>3</v>
      </c>
      <c r="DC7" s="4" t="s">
        <v>11</v>
      </c>
      <c r="DD7" s="4" t="s">
        <v>11</v>
      </c>
      <c r="DE7" s="4">
        <v>262</v>
      </c>
      <c r="DF7" s="4">
        <v>69</v>
      </c>
      <c r="DG7" s="4">
        <v>3</v>
      </c>
      <c r="DH7" s="14">
        <v>334</v>
      </c>
    </row>
    <row r="8" spans="1:112" ht="10.5" customHeight="1">
      <c r="A8" s="12" t="s">
        <v>2</v>
      </c>
      <c r="B8" s="10" t="s">
        <v>8</v>
      </c>
      <c r="C8" s="4" t="s">
        <v>8</v>
      </c>
      <c r="D8" s="4" t="s">
        <v>8</v>
      </c>
      <c r="E8" s="4">
        <v>1</v>
      </c>
      <c r="F8" s="4" t="s">
        <v>8</v>
      </c>
      <c r="G8" s="4" t="s">
        <v>8</v>
      </c>
      <c r="H8" s="4">
        <v>1</v>
      </c>
      <c r="I8" s="4">
        <v>1</v>
      </c>
      <c r="J8" s="4" t="s">
        <v>8</v>
      </c>
      <c r="K8" s="4" t="s">
        <v>8</v>
      </c>
      <c r="L8" s="4" t="s">
        <v>8</v>
      </c>
      <c r="M8" s="4">
        <v>6</v>
      </c>
      <c r="N8" s="4" t="s">
        <v>8</v>
      </c>
      <c r="O8" s="4" t="s">
        <v>8</v>
      </c>
      <c r="P8" s="4">
        <v>10</v>
      </c>
      <c r="Q8" s="4">
        <v>3</v>
      </c>
      <c r="R8" s="4">
        <v>30</v>
      </c>
      <c r="S8" s="4">
        <v>3</v>
      </c>
      <c r="T8" s="4" t="s">
        <v>11</v>
      </c>
      <c r="U8" s="4">
        <v>72</v>
      </c>
      <c r="V8" s="4">
        <v>4</v>
      </c>
      <c r="W8" s="4">
        <v>1</v>
      </c>
      <c r="X8" s="4">
        <v>88</v>
      </c>
      <c r="Y8" s="4">
        <v>22</v>
      </c>
      <c r="Z8" s="4">
        <v>1</v>
      </c>
      <c r="AA8" s="4">
        <v>20</v>
      </c>
      <c r="AB8" s="4">
        <v>18</v>
      </c>
      <c r="AC8" s="4">
        <v>1</v>
      </c>
      <c r="AD8" s="4" t="s">
        <v>11</v>
      </c>
      <c r="AE8" s="4" t="s">
        <v>11</v>
      </c>
      <c r="AF8" s="4" t="s">
        <v>11</v>
      </c>
      <c r="AG8" s="4">
        <v>1</v>
      </c>
      <c r="AH8" s="4">
        <v>1</v>
      </c>
      <c r="AI8" s="4">
        <v>1</v>
      </c>
      <c r="AJ8" s="4" t="s">
        <v>11</v>
      </c>
      <c r="AK8" s="4">
        <v>1</v>
      </c>
      <c r="AL8" s="4" t="s">
        <v>11</v>
      </c>
      <c r="AM8" s="4">
        <v>1</v>
      </c>
      <c r="AN8" s="4">
        <v>1</v>
      </c>
      <c r="AO8" s="4">
        <v>1</v>
      </c>
      <c r="AP8" s="4">
        <v>1</v>
      </c>
      <c r="AQ8" s="4">
        <v>1</v>
      </c>
      <c r="AR8" s="4">
        <v>1</v>
      </c>
      <c r="AS8" s="4" t="s">
        <v>11</v>
      </c>
      <c r="AT8" s="4">
        <v>1</v>
      </c>
      <c r="AU8" s="4" t="s">
        <v>11</v>
      </c>
      <c r="AV8" s="4" t="s">
        <v>11</v>
      </c>
      <c r="AW8" s="4">
        <v>1</v>
      </c>
      <c r="AX8" s="4" t="s">
        <v>11</v>
      </c>
      <c r="AY8" s="4">
        <v>1</v>
      </c>
      <c r="AZ8" s="4" t="s">
        <v>11</v>
      </c>
      <c r="BA8" s="4" t="s">
        <v>11</v>
      </c>
      <c r="BB8" s="4">
        <v>2</v>
      </c>
      <c r="BC8" s="4" t="s">
        <v>11</v>
      </c>
      <c r="BD8" s="4" t="s">
        <v>11</v>
      </c>
      <c r="BE8" s="4">
        <v>10</v>
      </c>
      <c r="BF8" s="4" t="s">
        <v>11</v>
      </c>
      <c r="BG8" s="4" t="s">
        <v>11</v>
      </c>
      <c r="BH8" s="4" t="s">
        <v>11</v>
      </c>
      <c r="BI8" s="4" t="s">
        <v>11</v>
      </c>
      <c r="BJ8" s="4" t="s">
        <v>11</v>
      </c>
      <c r="BK8" s="4">
        <v>1</v>
      </c>
      <c r="BL8" s="4" t="s">
        <v>11</v>
      </c>
      <c r="BM8" s="4" t="s">
        <v>11</v>
      </c>
      <c r="BN8" s="4" t="s">
        <v>11</v>
      </c>
      <c r="BO8" s="4" t="s">
        <v>11</v>
      </c>
      <c r="BP8" s="4" t="s">
        <v>11</v>
      </c>
      <c r="BQ8" s="4" t="s">
        <v>11</v>
      </c>
      <c r="BR8" s="4" t="s">
        <v>11</v>
      </c>
      <c r="BS8" s="4" t="s">
        <v>11</v>
      </c>
      <c r="BT8" s="4">
        <v>1</v>
      </c>
      <c r="BU8" s="4">
        <v>1</v>
      </c>
      <c r="BV8" s="4" t="s">
        <v>11</v>
      </c>
      <c r="BW8" s="4">
        <v>2</v>
      </c>
      <c r="BX8" s="4">
        <v>1</v>
      </c>
      <c r="BY8" s="4">
        <v>1</v>
      </c>
      <c r="BZ8" s="4">
        <v>234</v>
      </c>
      <c r="CA8" s="4">
        <v>72</v>
      </c>
      <c r="CB8" s="4">
        <v>7</v>
      </c>
      <c r="CC8" s="4" t="s">
        <v>11</v>
      </c>
      <c r="CD8" s="4" t="s">
        <v>11</v>
      </c>
      <c r="CE8" s="4" t="s">
        <v>11</v>
      </c>
      <c r="CF8" s="4" t="s">
        <v>11</v>
      </c>
      <c r="CG8" s="4" t="s">
        <v>11</v>
      </c>
      <c r="CH8" s="4">
        <v>1</v>
      </c>
      <c r="CI8" s="4">
        <v>1</v>
      </c>
      <c r="CJ8" s="4" t="s">
        <v>11</v>
      </c>
      <c r="CK8" s="4" t="s">
        <v>11</v>
      </c>
      <c r="CL8" s="4">
        <v>1</v>
      </c>
      <c r="CM8" s="4">
        <v>1</v>
      </c>
      <c r="CN8" s="4" t="s">
        <v>11</v>
      </c>
      <c r="CO8" s="4" t="s">
        <v>11</v>
      </c>
      <c r="CP8" s="4" t="s">
        <v>11</v>
      </c>
      <c r="CQ8" s="4" t="s">
        <v>11</v>
      </c>
      <c r="CR8" s="4" t="s">
        <v>11</v>
      </c>
      <c r="CS8" s="4" t="s">
        <v>11</v>
      </c>
      <c r="CT8" s="4">
        <v>1</v>
      </c>
      <c r="CU8" s="4">
        <v>1</v>
      </c>
      <c r="CV8" s="4">
        <v>1</v>
      </c>
      <c r="CW8" s="4" t="s">
        <v>11</v>
      </c>
      <c r="CX8" s="4" t="s">
        <v>11</v>
      </c>
      <c r="CY8" s="4" t="s">
        <v>11</v>
      </c>
      <c r="CZ8" s="4" t="s">
        <v>11</v>
      </c>
      <c r="DA8" s="4" t="s">
        <v>11</v>
      </c>
      <c r="DB8" s="4">
        <v>5</v>
      </c>
      <c r="DC8" s="4">
        <v>2</v>
      </c>
      <c r="DD8" s="4" t="s">
        <v>11</v>
      </c>
      <c r="DE8" s="4">
        <v>239</v>
      </c>
      <c r="DF8" s="4">
        <v>74</v>
      </c>
      <c r="DG8" s="4">
        <v>7</v>
      </c>
      <c r="DH8" s="14">
        <v>320</v>
      </c>
    </row>
    <row r="9" spans="1:112" ht="10.5" customHeight="1">
      <c r="A9" s="7" t="s">
        <v>3</v>
      </c>
      <c r="B9" s="10" t="s">
        <v>8</v>
      </c>
      <c r="C9" s="4" t="s">
        <v>8</v>
      </c>
      <c r="D9" s="4">
        <v>1</v>
      </c>
      <c r="E9" s="4" t="s">
        <v>8</v>
      </c>
      <c r="F9" s="4" t="s">
        <v>8</v>
      </c>
      <c r="G9" s="4" t="s">
        <v>8</v>
      </c>
      <c r="H9" s="4" t="s">
        <v>8</v>
      </c>
      <c r="I9" s="4">
        <v>1</v>
      </c>
      <c r="J9" s="4" t="s">
        <v>8</v>
      </c>
      <c r="K9" s="4" t="s">
        <v>8</v>
      </c>
      <c r="L9" s="4" t="s">
        <v>8</v>
      </c>
      <c r="M9" s="4">
        <v>8</v>
      </c>
      <c r="N9" s="4">
        <v>1</v>
      </c>
      <c r="O9" s="4" t="s">
        <v>8</v>
      </c>
      <c r="P9" s="4">
        <v>1</v>
      </c>
      <c r="Q9" s="4" t="s">
        <v>11</v>
      </c>
      <c r="R9" s="4">
        <v>20</v>
      </c>
      <c r="S9" s="4">
        <v>2</v>
      </c>
      <c r="T9" s="4" t="s">
        <v>11</v>
      </c>
      <c r="U9" s="4">
        <v>87</v>
      </c>
      <c r="V9" s="4">
        <v>6</v>
      </c>
      <c r="W9" s="4">
        <v>1</v>
      </c>
      <c r="X9" s="4">
        <v>93</v>
      </c>
      <c r="Y9" s="4">
        <v>11</v>
      </c>
      <c r="Z9" s="4">
        <v>4</v>
      </c>
      <c r="AA9" s="4">
        <v>19</v>
      </c>
      <c r="AB9" s="4">
        <v>14</v>
      </c>
      <c r="AC9" s="4">
        <v>1</v>
      </c>
      <c r="AD9" s="4" t="s">
        <v>11</v>
      </c>
      <c r="AE9" s="4" t="s">
        <v>11</v>
      </c>
      <c r="AF9" s="4" t="s">
        <v>11</v>
      </c>
      <c r="AG9" s="4" t="s">
        <v>11</v>
      </c>
      <c r="AH9" s="4" t="s">
        <v>11</v>
      </c>
      <c r="AI9" s="4" t="s">
        <v>11</v>
      </c>
      <c r="AJ9" s="4" t="s">
        <v>11</v>
      </c>
      <c r="AK9" s="4" t="s">
        <v>11</v>
      </c>
      <c r="AL9" s="4" t="s">
        <v>11</v>
      </c>
      <c r="AM9" s="4" t="s">
        <v>11</v>
      </c>
      <c r="AN9" s="4" t="s">
        <v>11</v>
      </c>
      <c r="AO9" s="4" t="s">
        <v>11</v>
      </c>
      <c r="AP9" s="4" t="s">
        <v>11</v>
      </c>
      <c r="AQ9" s="4" t="s">
        <v>11</v>
      </c>
      <c r="AR9" s="4">
        <v>1</v>
      </c>
      <c r="AS9" s="4" t="s">
        <v>11</v>
      </c>
      <c r="AT9" s="4" t="s">
        <v>11</v>
      </c>
      <c r="AU9" s="4">
        <v>1</v>
      </c>
      <c r="AV9" s="4" t="s">
        <v>11</v>
      </c>
      <c r="AW9" s="4">
        <v>1</v>
      </c>
      <c r="AX9" s="4" t="s">
        <v>11</v>
      </c>
      <c r="AY9" s="4">
        <v>2</v>
      </c>
      <c r="AZ9" s="4" t="s">
        <v>11</v>
      </c>
      <c r="BA9" s="4" t="s">
        <v>11</v>
      </c>
      <c r="BB9" s="4" t="s">
        <v>11</v>
      </c>
      <c r="BC9" s="4" t="s">
        <v>11</v>
      </c>
      <c r="BD9" s="4">
        <v>1</v>
      </c>
      <c r="BE9" s="4">
        <v>13</v>
      </c>
      <c r="BF9" s="4" t="s">
        <v>11</v>
      </c>
      <c r="BG9" s="4" t="s">
        <v>11</v>
      </c>
      <c r="BH9" s="4" t="s">
        <v>11</v>
      </c>
      <c r="BI9" s="4" t="s">
        <v>11</v>
      </c>
      <c r="BJ9" s="4" t="s">
        <v>11</v>
      </c>
      <c r="BK9" s="4" t="s">
        <v>11</v>
      </c>
      <c r="BL9" s="4" t="s">
        <v>11</v>
      </c>
      <c r="BM9" s="4" t="s">
        <v>11</v>
      </c>
      <c r="BN9" s="4" t="s">
        <v>11</v>
      </c>
      <c r="BO9" s="4">
        <v>1</v>
      </c>
      <c r="BP9" s="4">
        <v>1</v>
      </c>
      <c r="BQ9" s="4" t="s">
        <v>11</v>
      </c>
      <c r="BR9" s="4" t="s">
        <v>11</v>
      </c>
      <c r="BS9" s="4" t="s">
        <v>11</v>
      </c>
      <c r="BT9" s="4">
        <v>1</v>
      </c>
      <c r="BU9" s="4" t="s">
        <v>11</v>
      </c>
      <c r="BV9" s="4" t="s">
        <v>11</v>
      </c>
      <c r="BW9" s="4">
        <v>3</v>
      </c>
      <c r="BX9" s="4">
        <v>1</v>
      </c>
      <c r="BY9" s="4">
        <v>1</v>
      </c>
      <c r="BZ9" s="4">
        <v>233</v>
      </c>
      <c r="CA9" s="4">
        <v>57</v>
      </c>
      <c r="CB9" s="4">
        <v>7</v>
      </c>
      <c r="CC9" s="4" t="s">
        <v>11</v>
      </c>
      <c r="CD9" s="4" t="s">
        <v>11</v>
      </c>
      <c r="CE9" s="4" t="s">
        <v>11</v>
      </c>
      <c r="CF9" s="4" t="s">
        <v>11</v>
      </c>
      <c r="CG9" s="4">
        <v>2</v>
      </c>
      <c r="CH9" s="4">
        <v>2</v>
      </c>
      <c r="CI9" s="4" t="s">
        <v>11</v>
      </c>
      <c r="CJ9" s="4" t="s">
        <v>11</v>
      </c>
      <c r="CK9" s="4" t="s">
        <v>11</v>
      </c>
      <c r="CL9" s="4" t="s">
        <v>11</v>
      </c>
      <c r="CM9" s="4" t="s">
        <v>11</v>
      </c>
      <c r="CN9" s="4">
        <v>1</v>
      </c>
      <c r="CO9" s="4" t="s">
        <v>11</v>
      </c>
      <c r="CP9" s="4" t="s">
        <v>11</v>
      </c>
      <c r="CQ9" s="4" t="s">
        <v>11</v>
      </c>
      <c r="CR9" s="4">
        <v>2</v>
      </c>
      <c r="CS9" s="4" t="s">
        <v>11</v>
      </c>
      <c r="CT9" s="4">
        <v>1</v>
      </c>
      <c r="CU9" s="4">
        <v>1</v>
      </c>
      <c r="CV9" s="4" t="s">
        <v>11</v>
      </c>
      <c r="CW9" s="4" t="s">
        <v>11</v>
      </c>
      <c r="CX9" s="4" t="s">
        <v>11</v>
      </c>
      <c r="CY9" s="4" t="s">
        <v>11</v>
      </c>
      <c r="CZ9" s="4" t="s">
        <v>11</v>
      </c>
      <c r="DA9" s="4" t="s">
        <v>11</v>
      </c>
      <c r="DB9" s="4">
        <v>8</v>
      </c>
      <c r="DC9" s="4">
        <v>1</v>
      </c>
      <c r="DD9" s="4" t="s">
        <v>11</v>
      </c>
      <c r="DE9" s="4">
        <v>241</v>
      </c>
      <c r="DF9" s="4">
        <v>58</v>
      </c>
      <c r="DG9" s="4">
        <v>7</v>
      </c>
      <c r="DH9" s="14">
        <v>306</v>
      </c>
    </row>
    <row r="10" spans="1:112" ht="10.5" customHeight="1">
      <c r="A10" s="12" t="s">
        <v>4</v>
      </c>
      <c r="B10" s="10" t="s">
        <v>8</v>
      </c>
      <c r="C10" s="10" t="s">
        <v>8</v>
      </c>
      <c r="D10" s="10" t="s">
        <v>8</v>
      </c>
      <c r="E10" s="10">
        <v>7</v>
      </c>
      <c r="F10" s="10" t="s">
        <v>8</v>
      </c>
      <c r="G10" s="10">
        <v>1</v>
      </c>
      <c r="H10" s="10">
        <v>6</v>
      </c>
      <c r="I10" s="10">
        <v>3</v>
      </c>
      <c r="J10" s="10">
        <v>2</v>
      </c>
      <c r="K10" s="10">
        <v>1</v>
      </c>
      <c r="L10" s="10">
        <v>1</v>
      </c>
      <c r="M10" s="10">
        <v>3</v>
      </c>
      <c r="N10" s="10">
        <v>1</v>
      </c>
      <c r="O10" s="10">
        <v>2</v>
      </c>
      <c r="P10" s="10">
        <v>13</v>
      </c>
      <c r="Q10" s="10" t="s">
        <v>11</v>
      </c>
      <c r="R10" s="10">
        <v>16</v>
      </c>
      <c r="S10" s="10">
        <v>1</v>
      </c>
      <c r="T10" s="10" t="s">
        <v>11</v>
      </c>
      <c r="U10" s="10">
        <v>48</v>
      </c>
      <c r="V10" s="10">
        <v>3</v>
      </c>
      <c r="W10" s="10">
        <v>1</v>
      </c>
      <c r="X10" s="10">
        <v>68</v>
      </c>
      <c r="Y10" s="10">
        <v>15</v>
      </c>
      <c r="Z10" s="10" t="s">
        <v>11</v>
      </c>
      <c r="AA10" s="10">
        <v>12</v>
      </c>
      <c r="AB10" s="10">
        <v>19</v>
      </c>
      <c r="AC10" s="10" t="s">
        <v>11</v>
      </c>
      <c r="AD10" s="10" t="s">
        <v>11</v>
      </c>
      <c r="AE10" s="10" t="s">
        <v>11</v>
      </c>
      <c r="AF10" s="10" t="s">
        <v>11</v>
      </c>
      <c r="AG10" s="10" t="s">
        <v>11</v>
      </c>
      <c r="AH10" s="10" t="s">
        <v>11</v>
      </c>
      <c r="AI10" s="10" t="s">
        <v>11</v>
      </c>
      <c r="AJ10" s="10">
        <v>2</v>
      </c>
      <c r="AK10" s="10" t="s">
        <v>11</v>
      </c>
      <c r="AL10" s="10" t="s">
        <v>11</v>
      </c>
      <c r="AM10" s="10" t="s">
        <v>11</v>
      </c>
      <c r="AN10" s="10" t="s">
        <v>11</v>
      </c>
      <c r="AO10" s="10" t="s">
        <v>11</v>
      </c>
      <c r="AP10" s="10" t="s">
        <v>11</v>
      </c>
      <c r="AQ10" s="10" t="s">
        <v>11</v>
      </c>
      <c r="AR10" s="10" t="s">
        <v>11</v>
      </c>
      <c r="AS10" s="10" t="s">
        <v>11</v>
      </c>
      <c r="AT10" s="10" t="s">
        <v>11</v>
      </c>
      <c r="AU10" s="10" t="s">
        <v>11</v>
      </c>
      <c r="AV10" s="10" t="s">
        <v>11</v>
      </c>
      <c r="AW10" s="10" t="s">
        <v>11</v>
      </c>
      <c r="AX10" s="10" t="s">
        <v>11</v>
      </c>
      <c r="AY10" s="10" t="s">
        <v>11</v>
      </c>
      <c r="AZ10" s="10">
        <v>1</v>
      </c>
      <c r="BA10" s="10" t="s">
        <v>11</v>
      </c>
      <c r="BB10" s="10" t="s">
        <v>11</v>
      </c>
      <c r="BC10" s="10" t="s">
        <v>11</v>
      </c>
      <c r="BD10" s="10">
        <v>1</v>
      </c>
      <c r="BE10" s="10">
        <v>9</v>
      </c>
      <c r="BF10" s="10" t="s">
        <v>11</v>
      </c>
      <c r="BG10" s="10" t="s">
        <v>11</v>
      </c>
      <c r="BH10" s="10" t="s">
        <v>11</v>
      </c>
      <c r="BI10" s="10" t="s">
        <v>11</v>
      </c>
      <c r="BJ10" s="10" t="s">
        <v>11</v>
      </c>
      <c r="BK10" s="10">
        <v>1</v>
      </c>
      <c r="BL10" s="10" t="s">
        <v>11</v>
      </c>
      <c r="BM10" s="10" t="s">
        <v>11</v>
      </c>
      <c r="BN10" s="10" t="s">
        <v>11</v>
      </c>
      <c r="BO10" s="10" t="s">
        <v>11</v>
      </c>
      <c r="BP10" s="10" t="s">
        <v>11</v>
      </c>
      <c r="BQ10" s="10" t="s">
        <v>11</v>
      </c>
      <c r="BR10" s="10" t="s">
        <v>11</v>
      </c>
      <c r="BS10" s="10" t="s">
        <v>11</v>
      </c>
      <c r="BT10" s="10" t="s">
        <v>11</v>
      </c>
      <c r="BU10" s="10" t="s">
        <v>11</v>
      </c>
      <c r="BV10" s="10">
        <v>2</v>
      </c>
      <c r="BW10" s="10">
        <v>1</v>
      </c>
      <c r="BX10" s="10" t="s">
        <v>11</v>
      </c>
      <c r="BY10" s="10" t="s">
        <v>11</v>
      </c>
      <c r="BZ10" s="10">
        <v>181</v>
      </c>
      <c r="CA10" s="10">
        <v>55</v>
      </c>
      <c r="CB10" s="10">
        <v>4</v>
      </c>
      <c r="CC10" s="10" t="s">
        <v>11</v>
      </c>
      <c r="CD10" s="10">
        <v>1</v>
      </c>
      <c r="CE10" s="10" t="s">
        <v>11</v>
      </c>
      <c r="CF10" s="10">
        <v>1</v>
      </c>
      <c r="CG10" s="10">
        <v>1</v>
      </c>
      <c r="CH10" s="10" t="s">
        <v>11</v>
      </c>
      <c r="CI10" s="10" t="s">
        <v>11</v>
      </c>
      <c r="CJ10" s="10">
        <v>1</v>
      </c>
      <c r="CK10" s="10" t="s">
        <v>11</v>
      </c>
      <c r="CL10" s="10" t="s">
        <v>11</v>
      </c>
      <c r="CM10" s="10" t="s">
        <v>11</v>
      </c>
      <c r="CN10" s="10" t="s">
        <v>11</v>
      </c>
      <c r="CO10" s="10" t="s">
        <v>11</v>
      </c>
      <c r="CP10" s="10" t="s">
        <v>11</v>
      </c>
      <c r="CQ10" s="10" t="s">
        <v>11</v>
      </c>
      <c r="CR10" s="10" t="s">
        <v>11</v>
      </c>
      <c r="CS10" s="10">
        <v>1</v>
      </c>
      <c r="CT10" s="10" t="s">
        <v>11</v>
      </c>
      <c r="CU10" s="10" t="s">
        <v>11</v>
      </c>
      <c r="CV10" s="10" t="s">
        <v>11</v>
      </c>
      <c r="CW10" s="10" t="s">
        <v>11</v>
      </c>
      <c r="CX10" s="10">
        <v>1</v>
      </c>
      <c r="CY10" s="10" t="s">
        <v>11</v>
      </c>
      <c r="CZ10" s="10" t="s">
        <v>11</v>
      </c>
      <c r="DA10" s="10" t="s">
        <v>11</v>
      </c>
      <c r="DB10" s="10">
        <v>6</v>
      </c>
      <c r="DC10" s="10" t="s">
        <v>11</v>
      </c>
      <c r="DD10" s="10" t="s">
        <v>11</v>
      </c>
      <c r="DE10" s="10">
        <v>187</v>
      </c>
      <c r="DF10" s="10">
        <v>55</v>
      </c>
      <c r="DG10" s="10">
        <v>4</v>
      </c>
      <c r="DH10" s="11">
        <v>246</v>
      </c>
    </row>
    <row r="11" spans="1:112" ht="10.5" customHeight="1">
      <c r="A11" s="7" t="s">
        <v>5</v>
      </c>
      <c r="B11" s="10" t="s">
        <v>8</v>
      </c>
      <c r="C11" s="10" t="s">
        <v>8</v>
      </c>
      <c r="D11" s="10" t="s">
        <v>8</v>
      </c>
      <c r="E11" s="10" t="s">
        <v>8</v>
      </c>
      <c r="F11" s="10" t="s">
        <v>8</v>
      </c>
      <c r="G11" s="10" t="s">
        <v>8</v>
      </c>
      <c r="H11" s="10" t="s">
        <v>8</v>
      </c>
      <c r="I11" s="10">
        <v>2</v>
      </c>
      <c r="J11" s="10" t="s">
        <v>8</v>
      </c>
      <c r="K11" s="10" t="s">
        <v>8</v>
      </c>
      <c r="L11" s="10" t="s">
        <v>8</v>
      </c>
      <c r="M11" s="10">
        <v>4</v>
      </c>
      <c r="N11" s="10" t="s">
        <v>8</v>
      </c>
      <c r="O11" s="10" t="s">
        <v>8</v>
      </c>
      <c r="P11" s="10">
        <v>7</v>
      </c>
      <c r="Q11" s="10" t="s">
        <v>11</v>
      </c>
      <c r="R11" s="10">
        <v>15</v>
      </c>
      <c r="S11" s="10" t="s">
        <v>11</v>
      </c>
      <c r="T11" s="10" t="s">
        <v>11</v>
      </c>
      <c r="U11" s="10">
        <v>67</v>
      </c>
      <c r="V11" s="10">
        <v>3</v>
      </c>
      <c r="W11" s="10" t="s">
        <v>11</v>
      </c>
      <c r="X11" s="10">
        <v>79</v>
      </c>
      <c r="Y11" s="10">
        <v>14</v>
      </c>
      <c r="Z11" s="10" t="s">
        <v>11</v>
      </c>
      <c r="AA11" s="10">
        <v>12</v>
      </c>
      <c r="AB11" s="10">
        <v>10</v>
      </c>
      <c r="AC11" s="10" t="s">
        <v>11</v>
      </c>
      <c r="AD11" s="10" t="s">
        <v>11</v>
      </c>
      <c r="AE11" s="10" t="s">
        <v>11</v>
      </c>
      <c r="AF11" s="10" t="s">
        <v>11</v>
      </c>
      <c r="AG11" s="10" t="s">
        <v>11</v>
      </c>
      <c r="AH11" s="10" t="s">
        <v>11</v>
      </c>
      <c r="AI11" s="10" t="s">
        <v>11</v>
      </c>
      <c r="AJ11" s="10" t="s">
        <v>11</v>
      </c>
      <c r="AK11" s="10" t="s">
        <v>11</v>
      </c>
      <c r="AL11" s="10" t="s">
        <v>11</v>
      </c>
      <c r="AM11" s="10" t="s">
        <v>11</v>
      </c>
      <c r="AN11" s="10">
        <v>1</v>
      </c>
      <c r="AO11" s="10" t="s">
        <v>11</v>
      </c>
      <c r="AP11" s="10" t="s">
        <v>11</v>
      </c>
      <c r="AQ11" s="10" t="s">
        <v>11</v>
      </c>
      <c r="AR11" s="10" t="s">
        <v>11</v>
      </c>
      <c r="AS11" s="10" t="s">
        <v>11</v>
      </c>
      <c r="AT11" s="10">
        <v>1</v>
      </c>
      <c r="AU11" s="10" t="s">
        <v>11</v>
      </c>
      <c r="AV11" s="10" t="s">
        <v>11</v>
      </c>
      <c r="AW11" s="10">
        <v>1</v>
      </c>
      <c r="AX11" s="10">
        <v>1</v>
      </c>
      <c r="AY11" s="10" t="s">
        <v>11</v>
      </c>
      <c r="AZ11" s="10" t="s">
        <v>11</v>
      </c>
      <c r="BA11" s="10" t="s">
        <v>11</v>
      </c>
      <c r="BB11" s="10" t="s">
        <v>11</v>
      </c>
      <c r="BC11" s="10" t="s">
        <v>11</v>
      </c>
      <c r="BD11" s="10" t="s">
        <v>11</v>
      </c>
      <c r="BE11" s="10">
        <v>7</v>
      </c>
      <c r="BF11" s="10" t="s">
        <v>11</v>
      </c>
      <c r="BG11" s="10" t="s">
        <v>11</v>
      </c>
      <c r="BH11" s="10" t="s">
        <v>11</v>
      </c>
      <c r="BI11" s="10" t="s">
        <v>11</v>
      </c>
      <c r="BJ11" s="10" t="s">
        <v>11</v>
      </c>
      <c r="BK11" s="10" t="s">
        <v>11</v>
      </c>
      <c r="BL11" s="10" t="s">
        <v>11</v>
      </c>
      <c r="BM11" s="10" t="s">
        <v>11</v>
      </c>
      <c r="BN11" s="10" t="s">
        <v>11</v>
      </c>
      <c r="BO11" s="10" t="s">
        <v>11</v>
      </c>
      <c r="BP11" s="10" t="s">
        <v>11</v>
      </c>
      <c r="BQ11" s="10" t="s">
        <v>11</v>
      </c>
      <c r="BR11" s="10" t="s">
        <v>11</v>
      </c>
      <c r="BS11" s="10" t="s">
        <v>11</v>
      </c>
      <c r="BT11" s="10" t="s">
        <v>11</v>
      </c>
      <c r="BU11" s="10" t="s">
        <v>11</v>
      </c>
      <c r="BV11" s="10" t="s">
        <v>11</v>
      </c>
      <c r="BW11" s="10" t="s">
        <v>11</v>
      </c>
      <c r="BX11" s="10" t="s">
        <v>11</v>
      </c>
      <c r="BY11" s="10">
        <v>3</v>
      </c>
      <c r="BZ11" s="10">
        <v>189</v>
      </c>
      <c r="CA11" s="10">
        <v>38</v>
      </c>
      <c r="CB11" s="10" t="s">
        <v>11</v>
      </c>
      <c r="CC11" s="10" t="s">
        <v>11</v>
      </c>
      <c r="CD11" s="10" t="s">
        <v>11</v>
      </c>
      <c r="CE11" s="10">
        <v>1</v>
      </c>
      <c r="CF11" s="10" t="s">
        <v>11</v>
      </c>
      <c r="CG11" s="10" t="s">
        <v>11</v>
      </c>
      <c r="CH11" s="10" t="s">
        <v>11</v>
      </c>
      <c r="CI11" s="10" t="s">
        <v>11</v>
      </c>
      <c r="CJ11" s="10">
        <v>1</v>
      </c>
      <c r="CK11" s="10" t="s">
        <v>11</v>
      </c>
      <c r="CL11" s="10" t="s">
        <v>11</v>
      </c>
      <c r="CM11" s="10" t="s">
        <v>11</v>
      </c>
      <c r="CN11" s="10" t="s">
        <v>11</v>
      </c>
      <c r="CO11" s="10" t="s">
        <v>11</v>
      </c>
      <c r="CP11" s="10">
        <v>1</v>
      </c>
      <c r="CQ11" s="10" t="s">
        <v>11</v>
      </c>
      <c r="CR11" s="10" t="s">
        <v>11</v>
      </c>
      <c r="CS11" s="10" t="s">
        <v>11</v>
      </c>
      <c r="CT11" s="10" t="s">
        <v>11</v>
      </c>
      <c r="CU11" s="10">
        <v>2</v>
      </c>
      <c r="CV11" s="10" t="s">
        <v>11</v>
      </c>
      <c r="CW11" s="10" t="s">
        <v>11</v>
      </c>
      <c r="CX11" s="10" t="s">
        <v>11</v>
      </c>
      <c r="CY11" s="10" t="s">
        <v>11</v>
      </c>
      <c r="CZ11" s="10" t="s">
        <v>11</v>
      </c>
      <c r="DA11" s="10" t="s">
        <v>11</v>
      </c>
      <c r="DB11" s="10">
        <v>5</v>
      </c>
      <c r="DC11" s="10" t="s">
        <v>11</v>
      </c>
      <c r="DD11" s="10" t="s">
        <v>11</v>
      </c>
      <c r="DE11" s="10">
        <v>194</v>
      </c>
      <c r="DF11" s="10">
        <v>38</v>
      </c>
      <c r="DG11" s="10" t="s">
        <v>11</v>
      </c>
      <c r="DH11" s="11">
        <v>232</v>
      </c>
    </row>
    <row r="12" spans="1:112" ht="10.5" customHeight="1">
      <c r="A12" s="7" t="s">
        <v>6</v>
      </c>
      <c r="B12" s="10" t="s">
        <v>8</v>
      </c>
      <c r="C12" s="10" t="s">
        <v>8</v>
      </c>
      <c r="D12" s="10" t="s">
        <v>8</v>
      </c>
      <c r="E12" s="10" t="s">
        <v>8</v>
      </c>
      <c r="F12" s="10" t="s">
        <v>8</v>
      </c>
      <c r="G12" s="10" t="s">
        <v>8</v>
      </c>
      <c r="H12" s="10">
        <v>1</v>
      </c>
      <c r="I12" s="10">
        <v>1</v>
      </c>
      <c r="J12" s="10">
        <v>1</v>
      </c>
      <c r="K12" s="10">
        <v>2</v>
      </c>
      <c r="L12" s="10" t="s">
        <v>8</v>
      </c>
      <c r="M12" s="10">
        <v>4</v>
      </c>
      <c r="N12" s="10" t="s">
        <v>8</v>
      </c>
      <c r="O12" s="10" t="s">
        <v>8</v>
      </c>
      <c r="P12" s="10">
        <v>13</v>
      </c>
      <c r="Q12" s="10" t="s">
        <v>11</v>
      </c>
      <c r="R12" s="10">
        <v>18</v>
      </c>
      <c r="S12" s="10">
        <v>1</v>
      </c>
      <c r="T12" s="10">
        <v>1</v>
      </c>
      <c r="U12" s="10">
        <v>158</v>
      </c>
      <c r="V12" s="10">
        <v>8</v>
      </c>
      <c r="W12" s="10" t="s">
        <v>11</v>
      </c>
      <c r="X12" s="10">
        <v>176</v>
      </c>
      <c r="Y12" s="10">
        <v>39</v>
      </c>
      <c r="Z12" s="10">
        <v>3</v>
      </c>
      <c r="AA12" s="10">
        <v>35</v>
      </c>
      <c r="AB12" s="10">
        <v>33</v>
      </c>
      <c r="AC12" s="10" t="s">
        <v>11</v>
      </c>
      <c r="AD12" s="10" t="s">
        <v>11</v>
      </c>
      <c r="AE12" s="10" t="s">
        <v>11</v>
      </c>
      <c r="AF12" s="10">
        <v>1</v>
      </c>
      <c r="AG12" s="10" t="s">
        <v>11</v>
      </c>
      <c r="AH12" s="10" t="s">
        <v>11</v>
      </c>
      <c r="AI12" s="10" t="s">
        <v>11</v>
      </c>
      <c r="AJ12" s="10" t="s">
        <v>11</v>
      </c>
      <c r="AK12" s="10" t="s">
        <v>11</v>
      </c>
      <c r="AL12" s="10">
        <v>1</v>
      </c>
      <c r="AM12" s="10" t="s">
        <v>11</v>
      </c>
      <c r="AN12" s="10" t="s">
        <v>11</v>
      </c>
      <c r="AO12" s="10" t="s">
        <v>11</v>
      </c>
      <c r="AP12" s="10">
        <v>1</v>
      </c>
      <c r="AQ12" s="10">
        <v>1</v>
      </c>
      <c r="AR12" s="10" t="s">
        <v>11</v>
      </c>
      <c r="AS12" s="10" t="s">
        <v>11</v>
      </c>
      <c r="AT12" s="10" t="s">
        <v>11</v>
      </c>
      <c r="AU12" s="10" t="s">
        <v>11</v>
      </c>
      <c r="AV12" s="10" t="s">
        <v>11</v>
      </c>
      <c r="AW12" s="10">
        <v>1</v>
      </c>
      <c r="AX12" s="10">
        <v>1</v>
      </c>
      <c r="AY12" s="10">
        <v>1</v>
      </c>
      <c r="AZ12" s="10" t="s">
        <v>11</v>
      </c>
      <c r="BA12" s="10">
        <v>1</v>
      </c>
      <c r="BB12" s="10">
        <v>1</v>
      </c>
      <c r="BC12" s="10" t="s">
        <v>11</v>
      </c>
      <c r="BD12" s="10">
        <v>1</v>
      </c>
      <c r="BE12" s="10">
        <v>14</v>
      </c>
      <c r="BF12" s="10">
        <v>1</v>
      </c>
      <c r="BG12" s="10" t="s">
        <v>11</v>
      </c>
      <c r="BH12" s="10" t="s">
        <v>11</v>
      </c>
      <c r="BI12" s="10" t="s">
        <v>11</v>
      </c>
      <c r="BJ12" s="10" t="s">
        <v>11</v>
      </c>
      <c r="BK12" s="10">
        <v>1</v>
      </c>
      <c r="BL12" s="10" t="s">
        <v>11</v>
      </c>
      <c r="BM12" s="10" t="s">
        <v>11</v>
      </c>
      <c r="BN12" s="10" t="s">
        <v>11</v>
      </c>
      <c r="BO12" s="10">
        <v>3</v>
      </c>
      <c r="BP12" s="10" t="s">
        <v>11</v>
      </c>
      <c r="BQ12" s="10" t="s">
        <v>11</v>
      </c>
      <c r="BR12" s="10" t="s">
        <v>11</v>
      </c>
      <c r="BS12" s="10">
        <v>1</v>
      </c>
      <c r="BT12" s="10">
        <v>2</v>
      </c>
      <c r="BU12" s="10" t="s">
        <v>11</v>
      </c>
      <c r="BV12" s="10" t="s">
        <v>11</v>
      </c>
      <c r="BW12" s="10" t="s">
        <v>11</v>
      </c>
      <c r="BX12" s="10" t="s">
        <v>11</v>
      </c>
      <c r="BY12" s="10">
        <v>2</v>
      </c>
      <c r="BZ12" s="10">
        <v>413</v>
      </c>
      <c r="CA12" s="10">
        <v>109</v>
      </c>
      <c r="CB12" s="10">
        <v>6</v>
      </c>
      <c r="CC12" s="10" t="s">
        <v>11</v>
      </c>
      <c r="CD12" s="10" t="s">
        <v>11</v>
      </c>
      <c r="CE12" s="10" t="s">
        <v>11</v>
      </c>
      <c r="CF12" s="10" t="s">
        <v>11</v>
      </c>
      <c r="CG12" s="10" t="s">
        <v>11</v>
      </c>
      <c r="CH12" s="10" t="s">
        <v>11</v>
      </c>
      <c r="CI12" s="10" t="s">
        <v>11</v>
      </c>
      <c r="CJ12" s="10">
        <v>1</v>
      </c>
      <c r="CK12" s="10">
        <v>1</v>
      </c>
      <c r="CL12" s="10">
        <v>1</v>
      </c>
      <c r="CM12" s="10">
        <v>1</v>
      </c>
      <c r="CN12" s="10" t="s">
        <v>11</v>
      </c>
      <c r="CO12" s="10">
        <v>1</v>
      </c>
      <c r="CP12" s="10" t="s">
        <v>11</v>
      </c>
      <c r="CQ12" s="10">
        <v>1</v>
      </c>
      <c r="CR12" s="10" t="s">
        <v>11</v>
      </c>
      <c r="CS12" s="10">
        <v>2</v>
      </c>
      <c r="CT12" s="10">
        <v>1</v>
      </c>
      <c r="CU12" s="10" t="s">
        <v>11</v>
      </c>
      <c r="CV12" s="10" t="s">
        <v>11</v>
      </c>
      <c r="CW12" s="10">
        <v>1</v>
      </c>
      <c r="CX12" s="10" t="s">
        <v>11</v>
      </c>
      <c r="CY12" s="10">
        <v>1</v>
      </c>
      <c r="CZ12" s="10">
        <v>1</v>
      </c>
      <c r="DA12" s="10" t="s">
        <v>11</v>
      </c>
      <c r="DB12" s="10">
        <v>10</v>
      </c>
      <c r="DC12" s="10">
        <v>1</v>
      </c>
      <c r="DD12" s="10">
        <v>1</v>
      </c>
      <c r="DE12" s="10">
        <v>423</v>
      </c>
      <c r="DF12" s="10">
        <v>110</v>
      </c>
      <c r="DG12" s="10">
        <v>7</v>
      </c>
      <c r="DH12" s="11">
        <v>540</v>
      </c>
    </row>
    <row r="13" spans="1:112" ht="10.5" customHeight="1">
      <c r="A13" s="7" t="s">
        <v>7</v>
      </c>
      <c r="B13" s="10" t="s">
        <v>8</v>
      </c>
      <c r="C13" s="4" t="s">
        <v>8</v>
      </c>
      <c r="D13" s="4">
        <v>1</v>
      </c>
      <c r="E13" s="4">
        <v>1</v>
      </c>
      <c r="F13" s="4" t="s">
        <v>8</v>
      </c>
      <c r="G13" s="4" t="s">
        <v>8</v>
      </c>
      <c r="H13" s="4">
        <v>1</v>
      </c>
      <c r="I13" s="4">
        <v>1</v>
      </c>
      <c r="J13" s="4" t="s">
        <v>8</v>
      </c>
      <c r="K13" s="4" t="s">
        <v>8</v>
      </c>
      <c r="L13" s="4" t="s">
        <v>8</v>
      </c>
      <c r="M13" s="4">
        <v>1</v>
      </c>
      <c r="N13" s="4" t="s">
        <v>8</v>
      </c>
      <c r="O13" s="4" t="s">
        <v>8</v>
      </c>
      <c r="P13" s="4">
        <v>10</v>
      </c>
      <c r="Q13" s="4">
        <v>1</v>
      </c>
      <c r="R13" s="4">
        <v>23</v>
      </c>
      <c r="S13" s="4">
        <v>1</v>
      </c>
      <c r="T13" s="4" t="s">
        <v>11</v>
      </c>
      <c r="U13" s="4">
        <v>130</v>
      </c>
      <c r="V13" s="4">
        <v>9</v>
      </c>
      <c r="W13" s="4" t="s">
        <v>11</v>
      </c>
      <c r="X13" s="4">
        <v>147</v>
      </c>
      <c r="Y13" s="4">
        <v>51</v>
      </c>
      <c r="Z13" s="4" t="s">
        <v>11</v>
      </c>
      <c r="AA13" s="4">
        <v>29</v>
      </c>
      <c r="AB13" s="4">
        <v>19</v>
      </c>
      <c r="AC13" s="4" t="s">
        <v>11</v>
      </c>
      <c r="AD13" s="4" t="s">
        <v>11</v>
      </c>
      <c r="AE13" s="4" t="s">
        <v>11</v>
      </c>
      <c r="AF13" s="4" t="s">
        <v>11</v>
      </c>
      <c r="AG13" s="4" t="s">
        <v>11</v>
      </c>
      <c r="AH13" s="4" t="s">
        <v>11</v>
      </c>
      <c r="AI13" s="4" t="s">
        <v>11</v>
      </c>
      <c r="AJ13" s="4" t="s">
        <v>11</v>
      </c>
      <c r="AK13" s="4" t="s">
        <v>11</v>
      </c>
      <c r="AL13" s="4">
        <v>1</v>
      </c>
      <c r="AM13" s="4" t="s">
        <v>11</v>
      </c>
      <c r="AN13" s="4" t="s">
        <v>11</v>
      </c>
      <c r="AO13" s="4" t="s">
        <v>11</v>
      </c>
      <c r="AP13" s="4" t="s">
        <v>11</v>
      </c>
      <c r="AQ13" s="4" t="s">
        <v>11</v>
      </c>
      <c r="AR13" s="4" t="s">
        <v>11</v>
      </c>
      <c r="AS13" s="4">
        <v>2</v>
      </c>
      <c r="AT13" s="4" t="s">
        <v>11</v>
      </c>
      <c r="AU13" s="4">
        <v>1</v>
      </c>
      <c r="AV13" s="4">
        <v>1</v>
      </c>
      <c r="AW13" s="4" t="s">
        <v>11</v>
      </c>
      <c r="AX13" s="4" t="s">
        <v>11</v>
      </c>
      <c r="AY13" s="4" t="s">
        <v>11</v>
      </c>
      <c r="AZ13" s="4" t="s">
        <v>11</v>
      </c>
      <c r="BA13" s="4" t="s">
        <v>11</v>
      </c>
      <c r="BB13" s="4" t="s">
        <v>11</v>
      </c>
      <c r="BC13" s="4">
        <v>1</v>
      </c>
      <c r="BD13" s="4" t="s">
        <v>11</v>
      </c>
      <c r="BE13" s="4">
        <v>13</v>
      </c>
      <c r="BF13" s="4" t="s">
        <v>11</v>
      </c>
      <c r="BG13" s="4" t="s">
        <v>11</v>
      </c>
      <c r="BH13" s="4" t="s">
        <v>11</v>
      </c>
      <c r="BI13" s="4" t="s">
        <v>11</v>
      </c>
      <c r="BJ13" s="4">
        <v>1</v>
      </c>
      <c r="BK13" s="4" t="s">
        <v>11</v>
      </c>
      <c r="BL13" s="4" t="s">
        <v>11</v>
      </c>
      <c r="BM13" s="4">
        <v>2</v>
      </c>
      <c r="BN13" s="4" t="s">
        <v>11</v>
      </c>
      <c r="BO13" s="4" t="s">
        <v>11</v>
      </c>
      <c r="BP13" s="4">
        <v>1</v>
      </c>
      <c r="BQ13" s="4" t="s">
        <v>11</v>
      </c>
      <c r="BR13" s="4" t="s">
        <v>11</v>
      </c>
      <c r="BS13" s="4" t="s">
        <v>11</v>
      </c>
      <c r="BT13" s="4" t="s">
        <v>11</v>
      </c>
      <c r="BU13" s="4" t="s">
        <v>11</v>
      </c>
      <c r="BV13" s="4" t="s">
        <v>11</v>
      </c>
      <c r="BW13" s="4" t="s">
        <v>11</v>
      </c>
      <c r="BX13" s="4" t="s">
        <v>11</v>
      </c>
      <c r="BY13" s="4" t="s">
        <v>11</v>
      </c>
      <c r="BZ13" s="4">
        <v>345</v>
      </c>
      <c r="CA13" s="4">
        <v>104</v>
      </c>
      <c r="CB13" s="4" t="s">
        <v>11</v>
      </c>
      <c r="CC13" s="4" t="s">
        <v>11</v>
      </c>
      <c r="CD13" s="4" t="s">
        <v>11</v>
      </c>
      <c r="CE13" s="4" t="s">
        <v>11</v>
      </c>
      <c r="CF13" s="4" t="s">
        <v>11</v>
      </c>
      <c r="CG13" s="4" t="s">
        <v>11</v>
      </c>
      <c r="CH13" s="4" t="s">
        <v>11</v>
      </c>
      <c r="CI13" s="4">
        <v>1</v>
      </c>
      <c r="CJ13" s="4" t="s">
        <v>11</v>
      </c>
      <c r="CK13" s="4" t="s">
        <v>11</v>
      </c>
      <c r="CL13" s="4" t="s">
        <v>11</v>
      </c>
      <c r="CM13" s="4" t="s">
        <v>11</v>
      </c>
      <c r="CN13" s="4" t="s">
        <v>11</v>
      </c>
      <c r="CO13" s="4" t="s">
        <v>11</v>
      </c>
      <c r="CP13" s="4" t="s">
        <v>11</v>
      </c>
      <c r="CQ13" s="4" t="s">
        <v>11</v>
      </c>
      <c r="CR13" s="4" t="s">
        <v>11</v>
      </c>
      <c r="CS13" s="4">
        <v>1</v>
      </c>
      <c r="CT13" s="4" t="s">
        <v>11</v>
      </c>
      <c r="CU13" s="4" t="s">
        <v>11</v>
      </c>
      <c r="CV13" s="4" t="s">
        <v>11</v>
      </c>
      <c r="CW13" s="4" t="s">
        <v>11</v>
      </c>
      <c r="CX13" s="4" t="s">
        <v>11</v>
      </c>
      <c r="CY13" s="4" t="s">
        <v>11</v>
      </c>
      <c r="CZ13" s="4" t="s">
        <v>11</v>
      </c>
      <c r="DA13" s="4">
        <v>1</v>
      </c>
      <c r="DB13" s="4">
        <v>2</v>
      </c>
      <c r="DC13" s="4">
        <v>1</v>
      </c>
      <c r="DD13" s="4" t="s">
        <v>11</v>
      </c>
      <c r="DE13" s="4">
        <v>347</v>
      </c>
      <c r="DF13" s="4">
        <v>105</v>
      </c>
      <c r="DG13" s="4" t="s">
        <v>11</v>
      </c>
      <c r="DH13" s="14">
        <v>452</v>
      </c>
    </row>
    <row r="14" spans="1:112" ht="10.5" customHeight="1">
      <c r="A14" s="17" t="s">
        <v>0</v>
      </c>
      <c r="B14" s="18">
        <f aca="true" t="shared" si="0" ref="B14:AG14">SUM(B6:B13)</f>
        <v>1</v>
      </c>
      <c r="C14" s="18">
        <f t="shared" si="0"/>
        <v>1</v>
      </c>
      <c r="D14" s="18">
        <f t="shared" si="0"/>
        <v>6</v>
      </c>
      <c r="E14" s="18">
        <f t="shared" si="0"/>
        <v>12</v>
      </c>
      <c r="F14" s="18">
        <f t="shared" si="0"/>
        <v>1</v>
      </c>
      <c r="G14" s="18">
        <f t="shared" si="0"/>
        <v>1</v>
      </c>
      <c r="H14" s="18">
        <f t="shared" si="0"/>
        <v>13</v>
      </c>
      <c r="I14" s="18">
        <f t="shared" si="0"/>
        <v>13</v>
      </c>
      <c r="J14" s="18">
        <f t="shared" si="0"/>
        <v>3</v>
      </c>
      <c r="K14" s="18">
        <f t="shared" si="0"/>
        <v>5</v>
      </c>
      <c r="L14" s="18">
        <f t="shared" si="0"/>
        <v>1</v>
      </c>
      <c r="M14" s="18">
        <f t="shared" si="0"/>
        <v>30</v>
      </c>
      <c r="N14" s="18">
        <f t="shared" si="0"/>
        <v>2</v>
      </c>
      <c r="O14" s="18">
        <f t="shared" si="0"/>
        <v>2</v>
      </c>
      <c r="P14" s="18">
        <f t="shared" si="0"/>
        <v>66</v>
      </c>
      <c r="Q14" s="18">
        <f t="shared" si="0"/>
        <v>7</v>
      </c>
      <c r="R14" s="18">
        <f t="shared" si="0"/>
        <v>151</v>
      </c>
      <c r="S14" s="18">
        <f t="shared" si="0"/>
        <v>9</v>
      </c>
      <c r="T14" s="18">
        <f t="shared" si="0"/>
        <v>1</v>
      </c>
      <c r="U14" s="18">
        <f t="shared" si="0"/>
        <v>669</v>
      </c>
      <c r="V14" s="18">
        <f t="shared" si="0"/>
        <v>41</v>
      </c>
      <c r="W14" s="18">
        <f t="shared" si="0"/>
        <v>3</v>
      </c>
      <c r="X14" s="18">
        <f t="shared" si="0"/>
        <v>771</v>
      </c>
      <c r="Y14" s="18">
        <f t="shared" si="0"/>
        <v>188</v>
      </c>
      <c r="Z14" s="18">
        <f t="shared" si="0"/>
        <v>9</v>
      </c>
      <c r="AA14" s="18">
        <f t="shared" si="0"/>
        <v>161</v>
      </c>
      <c r="AB14" s="18">
        <f t="shared" si="0"/>
        <v>138</v>
      </c>
      <c r="AC14" s="18">
        <f t="shared" si="0"/>
        <v>3</v>
      </c>
      <c r="AD14" s="18">
        <f t="shared" si="0"/>
        <v>1</v>
      </c>
      <c r="AE14" s="18">
        <f t="shared" si="0"/>
        <v>1</v>
      </c>
      <c r="AF14" s="18">
        <f t="shared" si="0"/>
        <v>1</v>
      </c>
      <c r="AG14" s="18">
        <f t="shared" si="0"/>
        <v>3</v>
      </c>
      <c r="AH14" s="18">
        <f aca="true" t="shared" si="1" ref="AH14:BM14">SUM(AH6:AH13)</f>
        <v>1</v>
      </c>
      <c r="AI14" s="18">
        <f t="shared" si="1"/>
        <v>1</v>
      </c>
      <c r="AJ14" s="18">
        <f t="shared" si="1"/>
        <v>2</v>
      </c>
      <c r="AK14" s="18">
        <f t="shared" si="1"/>
        <v>1</v>
      </c>
      <c r="AL14" s="18">
        <f t="shared" si="1"/>
        <v>2</v>
      </c>
      <c r="AM14" s="18">
        <f t="shared" si="1"/>
        <v>1</v>
      </c>
      <c r="AN14" s="18">
        <f t="shared" si="1"/>
        <v>2</v>
      </c>
      <c r="AO14" s="18">
        <f t="shared" si="1"/>
        <v>1</v>
      </c>
      <c r="AP14" s="18">
        <f t="shared" si="1"/>
        <v>3</v>
      </c>
      <c r="AQ14" s="18">
        <f t="shared" si="1"/>
        <v>2</v>
      </c>
      <c r="AR14" s="18">
        <f t="shared" si="1"/>
        <v>5</v>
      </c>
      <c r="AS14" s="18">
        <f t="shared" si="1"/>
        <v>2</v>
      </c>
      <c r="AT14" s="18">
        <f t="shared" si="1"/>
        <v>2</v>
      </c>
      <c r="AU14" s="18">
        <f t="shared" si="1"/>
        <v>3</v>
      </c>
      <c r="AV14" s="18">
        <f t="shared" si="1"/>
        <v>1</v>
      </c>
      <c r="AW14" s="18">
        <f t="shared" si="1"/>
        <v>5</v>
      </c>
      <c r="AX14" s="18">
        <f t="shared" si="1"/>
        <v>2</v>
      </c>
      <c r="AY14" s="18">
        <f t="shared" si="1"/>
        <v>5</v>
      </c>
      <c r="AZ14" s="18">
        <f t="shared" si="1"/>
        <v>1</v>
      </c>
      <c r="BA14" s="18">
        <f t="shared" si="1"/>
        <v>1</v>
      </c>
      <c r="BB14" s="18">
        <f t="shared" si="1"/>
        <v>3</v>
      </c>
      <c r="BC14" s="18">
        <f t="shared" si="1"/>
        <v>1</v>
      </c>
      <c r="BD14" s="18">
        <f t="shared" si="1"/>
        <v>4</v>
      </c>
      <c r="BE14" s="18">
        <f t="shared" si="1"/>
        <v>81</v>
      </c>
      <c r="BF14" s="18">
        <f t="shared" si="1"/>
        <v>1</v>
      </c>
      <c r="BG14" s="18">
        <f t="shared" si="1"/>
        <v>1</v>
      </c>
      <c r="BH14" s="18">
        <f t="shared" si="1"/>
        <v>1</v>
      </c>
      <c r="BI14" s="18">
        <f t="shared" si="1"/>
        <v>1</v>
      </c>
      <c r="BJ14" s="18">
        <f t="shared" si="1"/>
        <v>1</v>
      </c>
      <c r="BK14" s="18">
        <f t="shared" si="1"/>
        <v>4</v>
      </c>
      <c r="BL14" s="18">
        <f t="shared" si="1"/>
        <v>1</v>
      </c>
      <c r="BM14" s="18">
        <f t="shared" si="1"/>
        <v>2</v>
      </c>
      <c r="BN14" s="18">
        <f aca="true" t="shared" si="2" ref="BN14:CS14">SUM(BN6:BN13)</f>
        <v>1</v>
      </c>
      <c r="BO14" s="18">
        <f t="shared" si="2"/>
        <v>4</v>
      </c>
      <c r="BP14" s="18">
        <f t="shared" si="2"/>
        <v>2</v>
      </c>
      <c r="BQ14" s="18">
        <f t="shared" si="2"/>
        <v>2</v>
      </c>
      <c r="BR14" s="18">
        <f t="shared" si="2"/>
        <v>1</v>
      </c>
      <c r="BS14" s="18">
        <f t="shared" si="2"/>
        <v>1</v>
      </c>
      <c r="BT14" s="18">
        <f t="shared" si="2"/>
        <v>4</v>
      </c>
      <c r="BU14" s="18">
        <f t="shared" si="2"/>
        <v>1</v>
      </c>
      <c r="BV14" s="18">
        <f t="shared" si="2"/>
        <v>2</v>
      </c>
      <c r="BW14" s="18">
        <f t="shared" si="2"/>
        <v>6</v>
      </c>
      <c r="BX14" s="18">
        <f t="shared" si="2"/>
        <v>2</v>
      </c>
      <c r="BY14" s="18">
        <f t="shared" si="2"/>
        <v>7</v>
      </c>
      <c r="BZ14" s="18">
        <f t="shared" si="2"/>
        <v>1927</v>
      </c>
      <c r="CA14" s="18">
        <f t="shared" si="2"/>
        <v>537</v>
      </c>
      <c r="CB14" s="18">
        <f t="shared" si="2"/>
        <v>27</v>
      </c>
      <c r="CC14" s="18">
        <f t="shared" si="2"/>
        <v>1</v>
      </c>
      <c r="CD14" s="18">
        <f t="shared" si="2"/>
        <v>1</v>
      </c>
      <c r="CE14" s="18">
        <f t="shared" si="2"/>
        <v>1</v>
      </c>
      <c r="CF14" s="18">
        <f t="shared" si="2"/>
        <v>1</v>
      </c>
      <c r="CG14" s="18">
        <f t="shared" si="2"/>
        <v>4</v>
      </c>
      <c r="CH14" s="18">
        <f t="shared" si="2"/>
        <v>3</v>
      </c>
      <c r="CI14" s="18">
        <f t="shared" si="2"/>
        <v>2</v>
      </c>
      <c r="CJ14" s="18">
        <f t="shared" si="2"/>
        <v>3</v>
      </c>
      <c r="CK14" s="18">
        <f t="shared" si="2"/>
        <v>1</v>
      </c>
      <c r="CL14" s="18">
        <f t="shared" si="2"/>
        <v>2</v>
      </c>
      <c r="CM14" s="18">
        <f t="shared" si="2"/>
        <v>2</v>
      </c>
      <c r="CN14" s="18">
        <f t="shared" si="2"/>
        <v>1</v>
      </c>
      <c r="CO14" s="18">
        <f t="shared" si="2"/>
        <v>2</v>
      </c>
      <c r="CP14" s="18">
        <f aca="true" t="shared" si="3" ref="CP14:DA14">SUM(CP6:CP13)</f>
        <v>1</v>
      </c>
      <c r="CQ14" s="18">
        <f t="shared" si="3"/>
        <v>1</v>
      </c>
      <c r="CR14" s="18">
        <f t="shared" si="3"/>
        <v>2</v>
      </c>
      <c r="CS14" s="18">
        <f t="shared" si="3"/>
        <v>4</v>
      </c>
      <c r="CT14" s="18">
        <f t="shared" si="3"/>
        <v>3</v>
      </c>
      <c r="CU14" s="18">
        <f t="shared" si="3"/>
        <v>5</v>
      </c>
      <c r="CV14" s="18">
        <f>SUM(CV6:CV13)</f>
        <v>1</v>
      </c>
      <c r="CW14" s="18">
        <f>SUM(CW6:CW13)</f>
        <v>1</v>
      </c>
      <c r="CX14" s="18">
        <f>SUM(CX6:CX13)</f>
        <v>1</v>
      </c>
      <c r="CY14" s="18">
        <f t="shared" si="3"/>
        <v>1</v>
      </c>
      <c r="CZ14" s="18">
        <f t="shared" si="3"/>
        <v>1</v>
      </c>
      <c r="DA14" s="18">
        <f t="shared" si="3"/>
        <v>1</v>
      </c>
      <c r="DB14" s="18">
        <f aca="true" t="shared" si="4" ref="DB14:DH14">SUM(DB6:DB13)</f>
        <v>40</v>
      </c>
      <c r="DC14" s="18">
        <f t="shared" si="4"/>
        <v>5</v>
      </c>
      <c r="DD14" s="18">
        <f t="shared" si="4"/>
        <v>1</v>
      </c>
      <c r="DE14" s="18">
        <f t="shared" si="4"/>
        <v>1967</v>
      </c>
      <c r="DF14" s="18">
        <f t="shared" si="4"/>
        <v>542</v>
      </c>
      <c r="DG14" s="18">
        <f t="shared" si="4"/>
        <v>28</v>
      </c>
      <c r="DH14" s="19">
        <f t="shared" si="4"/>
        <v>2537</v>
      </c>
    </row>
    <row r="15" ht="10.5" customHeight="1">
      <c r="B15" s="1" t="s">
        <v>91</v>
      </c>
    </row>
  </sheetData>
  <mergeCells count="72">
    <mergeCell ref="CC2:CJ2"/>
    <mergeCell ref="CK2:CW2"/>
    <mergeCell ref="CX2:DD2"/>
    <mergeCell ref="AZ2:BK2"/>
    <mergeCell ref="BG3:BK3"/>
    <mergeCell ref="BL3:BQ3"/>
    <mergeCell ref="BS3:BX3"/>
    <mergeCell ref="BL2:BX2"/>
    <mergeCell ref="BY2:CB2"/>
    <mergeCell ref="M4:N4"/>
    <mergeCell ref="O2:Z2"/>
    <mergeCell ref="O3:Z3"/>
    <mergeCell ref="AA3:AC3"/>
    <mergeCell ref="AA2:AL2"/>
    <mergeCell ref="AD3:AH3"/>
    <mergeCell ref="AI3:AL3"/>
    <mergeCell ref="AM3:AS3"/>
    <mergeCell ref="B2:N2"/>
    <mergeCell ref="AM4:AN4"/>
    <mergeCell ref="AO4:AQ4"/>
    <mergeCell ref="AM2:AY2"/>
    <mergeCell ref="AZ3:BF3"/>
    <mergeCell ref="BZ3:CB4"/>
    <mergeCell ref="X4:Z4"/>
    <mergeCell ref="AA4:AC4"/>
    <mergeCell ref="BW4:BX4"/>
    <mergeCell ref="BS4:BU4"/>
    <mergeCell ref="R4:T4"/>
    <mergeCell ref="U4:W4"/>
    <mergeCell ref="BL4:BN4"/>
    <mergeCell ref="P4:Q4"/>
    <mergeCell ref="B3:B4"/>
    <mergeCell ref="E4:G4"/>
    <mergeCell ref="C3:N3"/>
    <mergeCell ref="BG4:BH4"/>
    <mergeCell ref="I4:J4"/>
    <mergeCell ref="K4:L4"/>
    <mergeCell ref="AU4:AV4"/>
    <mergeCell ref="AX4:AY4"/>
    <mergeCell ref="AT3:AY3"/>
    <mergeCell ref="BD4:BF4"/>
    <mergeCell ref="DB3:DD4"/>
    <mergeCell ref="DE2:DH3"/>
    <mergeCell ref="CP3:CP4"/>
    <mergeCell ref="CQ3:CQ4"/>
    <mergeCell ref="CR3:CR4"/>
    <mergeCell ref="CS3:CS4"/>
    <mergeCell ref="CT3:CT4"/>
    <mergeCell ref="CU3:CU4"/>
    <mergeCell ref="CV3:CV4"/>
    <mergeCell ref="DE4:DE5"/>
    <mergeCell ref="DF4:DF5"/>
    <mergeCell ref="DG4:DG5"/>
    <mergeCell ref="DH4:DH5"/>
    <mergeCell ref="CI3:CI4"/>
    <mergeCell ref="A2:A5"/>
    <mergeCell ref="CK3:CL4"/>
    <mergeCell ref="CM3:CN4"/>
    <mergeCell ref="CO3:CO4"/>
    <mergeCell ref="CC3:CC4"/>
    <mergeCell ref="CD3:CD4"/>
    <mergeCell ref="CE3:CE4"/>
    <mergeCell ref="CF3:CF4"/>
    <mergeCell ref="CG3:CG4"/>
    <mergeCell ref="CH3:CH4"/>
    <mergeCell ref="B1:M1"/>
    <mergeCell ref="DA3:DA4"/>
    <mergeCell ref="CW3:CW4"/>
    <mergeCell ref="CX3:CX4"/>
    <mergeCell ref="CY3:CY4"/>
    <mergeCell ref="CZ3:CZ4"/>
    <mergeCell ref="CJ3:CJ4"/>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Ｐ明朝,標準"&amp;8明治３８年</oddFooter>
  </headerFooter>
  <colBreaks count="6" manualBreakCount="6">
    <brk id="26" max="14" man="1"/>
    <brk id="38" max="14" man="1"/>
    <brk id="51" max="14" man="1"/>
    <brk id="63" max="14" man="1"/>
    <brk id="76" max="14" man="1"/>
    <brk id="8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2001-11-06T02:36:45Z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