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9-06-086F" sheetId="1" r:id="rId1"/>
  </sheets>
  <definedNames>
    <definedName name="_xlnm.Print_Area" localSheetId="0">'M39-06-086F'!$A$1:$AL$56</definedName>
    <definedName name="_xlnm.Print_Titles" localSheetId="0">'M39-06-086F'!$A:$A</definedName>
  </definedNames>
  <calcPr fullCalcOnLoad="1"/>
</workbook>
</file>

<file path=xl/sharedStrings.xml><?xml version="1.0" encoding="utf-8"?>
<sst xmlns="http://schemas.openxmlformats.org/spreadsheetml/2006/main" count="181" uniqueCount="41">
  <si>
    <t>山林  （民有林）　　　　　　　　</t>
  </si>
  <si>
    <t>箇所</t>
  </si>
  <si>
    <t>面積</t>
  </si>
  <si>
    <t>町</t>
  </si>
  <si>
    <t>公有</t>
  </si>
  <si>
    <t>県有</t>
  </si>
  <si>
    <t>森林</t>
  </si>
  <si>
    <t>原野</t>
  </si>
  <si>
    <t>市町村有</t>
  </si>
  <si>
    <t>郡有</t>
  </si>
  <si>
    <t>部落有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</si>
  <si>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</si>
  <si>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</si>
  <si>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</si>
  <si>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</si>
  <si>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</si>
  <si>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</si>
  <si>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</si>
  <si>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</si>
  <si>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</si>
  <si>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３８年</t>
  </si>
  <si>
    <t>４０年３月末日現在</t>
  </si>
  <si>
    <t>-</t>
  </si>
  <si>
    <t>３９年</t>
  </si>
  <si>
    <t>区有</t>
  </si>
  <si>
    <t>其他団体有</t>
  </si>
  <si>
    <t>計</t>
  </si>
  <si>
    <t>計</t>
  </si>
  <si>
    <t>森林</t>
  </si>
  <si>
    <t>原野</t>
  </si>
  <si>
    <t>箇所</t>
  </si>
  <si>
    <t>箇所</t>
  </si>
  <si>
    <t xml:space="preserve">町  </t>
  </si>
  <si>
    <t>-</t>
  </si>
  <si>
    <t>社寺有</t>
  </si>
  <si>
    <t>私有</t>
  </si>
  <si>
    <t>森林</t>
  </si>
  <si>
    <t xml:space="preserve">町  </t>
  </si>
  <si>
    <t>-</t>
  </si>
  <si>
    <t xml:space="preserve">第８６  林野箇所面積 </t>
  </si>
  <si>
    <t>郡市別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</si>
</sst>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179" fontId="2" fillId="0" borderId="2" xfId="16" applyNumberFormat="1" applyFont="1" applyBorder="1" applyAlignment="1">
      <alignment horizontal="right"/>
    </xf>
    <xf numFmtId="3" fontId="2" fillId="0" borderId="2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 vertical="center"/>
    </xf>
    <xf numFmtId="182" fontId="2" fillId="0" borderId="3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79" fontId="2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179" fontId="2" fillId="0" borderId="2" xfId="16" applyNumberFormat="1" applyFont="1" applyBorder="1" applyAlignment="1">
      <alignment/>
    </xf>
    <xf numFmtId="3" fontId="2" fillId="0" borderId="2" xfId="16" applyNumberFormat="1" applyFont="1" applyBorder="1" applyAlignment="1">
      <alignment/>
    </xf>
    <xf numFmtId="179" fontId="2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179" fontId="2" fillId="0" borderId="5" xfId="0" applyNumberFormat="1" applyFont="1" applyBorder="1" applyAlignment="1">
      <alignment/>
    </xf>
    <xf numFmtId="179" fontId="2" fillId="0" borderId="7" xfId="16" applyNumberFormat="1" applyFont="1" applyBorder="1" applyAlignment="1">
      <alignment/>
    </xf>
    <xf numFmtId="179" fontId="2" fillId="0" borderId="7" xfId="16" applyNumberFormat="1" applyFont="1" applyBorder="1" applyAlignment="1">
      <alignment horizontal="right"/>
    </xf>
    <xf numFmtId="179" fontId="2" fillId="0" borderId="8" xfId="0" applyNumberFormat="1" applyFont="1" applyBorder="1" applyAlignment="1">
      <alignment/>
    </xf>
    <xf numFmtId="179" fontId="2" fillId="0" borderId="9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179" fontId="2" fillId="0" borderId="7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8" fontId="2" fillId="0" borderId="6" xfId="0" applyNumberFormat="1" applyFont="1" applyBorder="1" applyAlignment="1">
      <alignment horizontal="right"/>
    </xf>
    <xf numFmtId="179" fontId="2" fillId="0" borderId="6" xfId="0" applyNumberFormat="1" applyFont="1" applyBorder="1" applyAlignment="1">
      <alignment horizontal="right"/>
    </xf>
    <xf numFmtId="179" fontId="2" fillId="0" borderId="8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79" fontId="2" fillId="0" borderId="2" xfId="0" applyNumberFormat="1" applyFont="1" applyBorder="1" applyAlignment="1">
      <alignment horizontal="right"/>
    </xf>
    <xf numFmtId="179" fontId="2" fillId="0" borderId="7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4" s="2" customFormat="1" ht="12" customHeight="1">
      <c r="A1" s="20" t="s">
        <v>0</v>
      </c>
      <c r="B1" s="102" t="s">
        <v>39</v>
      </c>
      <c r="C1" s="102"/>
      <c r="D1" s="102"/>
      <c r="E1" s="102"/>
      <c r="F1" s="102"/>
      <c r="G1" s="102"/>
      <c r="H1" s="102"/>
      <c r="I1" s="102"/>
      <c r="J1" s="102"/>
      <c r="K1" s="102"/>
      <c r="L1" s="102" t="s">
        <v>21</v>
      </c>
      <c r="M1" s="102"/>
      <c r="N1" s="9"/>
    </row>
    <row r="2" spans="1:37" s="2" customFormat="1" ht="10.5" customHeight="1">
      <c r="A2" s="103" t="s">
        <v>40</v>
      </c>
      <c r="B2" s="98" t="s">
        <v>4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9"/>
      <c r="N2" s="98" t="s">
        <v>4</v>
      </c>
      <c r="O2" s="90"/>
      <c r="P2" s="90"/>
      <c r="Q2" s="90"/>
      <c r="R2" s="90"/>
      <c r="S2" s="90"/>
      <c r="T2" s="90"/>
      <c r="U2" s="90"/>
      <c r="V2" s="90"/>
      <c r="W2" s="90"/>
      <c r="X2" s="90"/>
      <c r="Y2" s="99"/>
      <c r="Z2" s="98" t="s">
        <v>34</v>
      </c>
      <c r="AA2" s="90"/>
      <c r="AB2" s="90"/>
      <c r="AC2" s="99"/>
      <c r="AD2" s="98" t="s">
        <v>35</v>
      </c>
      <c r="AE2" s="90"/>
      <c r="AF2" s="90"/>
      <c r="AG2" s="99"/>
      <c r="AH2" s="90" t="s">
        <v>26</v>
      </c>
      <c r="AI2" s="90"/>
      <c r="AJ2" s="90"/>
      <c r="AK2" s="91"/>
    </row>
    <row r="3" spans="1:37" s="2" customFormat="1" ht="10.5" customHeight="1">
      <c r="A3" s="104"/>
      <c r="B3" s="94" t="s">
        <v>5</v>
      </c>
      <c r="C3" s="96"/>
      <c r="D3" s="94" t="s">
        <v>9</v>
      </c>
      <c r="E3" s="95"/>
      <c r="F3" s="94" t="s">
        <v>8</v>
      </c>
      <c r="G3" s="96"/>
      <c r="H3" s="96"/>
      <c r="I3" s="95"/>
      <c r="J3" s="94" t="s">
        <v>10</v>
      </c>
      <c r="K3" s="96"/>
      <c r="L3" s="96"/>
      <c r="M3" s="95"/>
      <c r="N3" s="94" t="s">
        <v>24</v>
      </c>
      <c r="O3" s="96"/>
      <c r="P3" s="96"/>
      <c r="Q3" s="95"/>
      <c r="R3" s="94" t="s">
        <v>25</v>
      </c>
      <c r="S3" s="96"/>
      <c r="T3" s="96"/>
      <c r="U3" s="95"/>
      <c r="V3" s="94" t="s">
        <v>27</v>
      </c>
      <c r="W3" s="96"/>
      <c r="X3" s="96"/>
      <c r="Y3" s="95"/>
      <c r="Z3" s="100"/>
      <c r="AA3" s="92"/>
      <c r="AB3" s="92"/>
      <c r="AC3" s="101"/>
      <c r="AD3" s="100"/>
      <c r="AE3" s="92"/>
      <c r="AF3" s="92"/>
      <c r="AG3" s="101"/>
      <c r="AH3" s="92"/>
      <c r="AI3" s="92"/>
      <c r="AJ3" s="92"/>
      <c r="AK3" s="93"/>
    </row>
    <row r="4" spans="1:37" s="2" customFormat="1" ht="10.5" customHeight="1">
      <c r="A4" s="104"/>
      <c r="B4" s="94" t="s">
        <v>6</v>
      </c>
      <c r="C4" s="95"/>
      <c r="D4" s="94" t="s">
        <v>6</v>
      </c>
      <c r="E4" s="95"/>
      <c r="F4" s="94" t="s">
        <v>6</v>
      </c>
      <c r="G4" s="95"/>
      <c r="H4" s="94" t="s">
        <v>7</v>
      </c>
      <c r="I4" s="95"/>
      <c r="J4" s="94" t="s">
        <v>6</v>
      </c>
      <c r="K4" s="95"/>
      <c r="L4" s="94" t="s">
        <v>7</v>
      </c>
      <c r="M4" s="95"/>
      <c r="N4" s="94" t="s">
        <v>28</v>
      </c>
      <c r="O4" s="95"/>
      <c r="P4" s="94" t="s">
        <v>29</v>
      </c>
      <c r="Q4" s="95"/>
      <c r="R4" s="94" t="s">
        <v>6</v>
      </c>
      <c r="S4" s="95"/>
      <c r="T4" s="94" t="s">
        <v>29</v>
      </c>
      <c r="U4" s="95"/>
      <c r="V4" s="94" t="s">
        <v>6</v>
      </c>
      <c r="W4" s="95"/>
      <c r="X4" s="94" t="s">
        <v>29</v>
      </c>
      <c r="Y4" s="95"/>
      <c r="Z4" s="96" t="s">
        <v>36</v>
      </c>
      <c r="AA4" s="95"/>
      <c r="AB4" s="94" t="s">
        <v>29</v>
      </c>
      <c r="AC4" s="95"/>
      <c r="AD4" s="94" t="s">
        <v>6</v>
      </c>
      <c r="AE4" s="95"/>
      <c r="AF4" s="94" t="s">
        <v>29</v>
      </c>
      <c r="AG4" s="95"/>
      <c r="AH4" s="94" t="s">
        <v>6</v>
      </c>
      <c r="AI4" s="95"/>
      <c r="AJ4" s="94" t="s">
        <v>29</v>
      </c>
      <c r="AK4" s="97"/>
    </row>
    <row r="5" spans="1:37" s="2" customFormat="1" ht="10.5" customHeight="1">
      <c r="A5" s="104"/>
      <c r="B5" s="76" t="s">
        <v>1</v>
      </c>
      <c r="C5" s="77" t="s">
        <v>2</v>
      </c>
      <c r="D5" s="76" t="s">
        <v>1</v>
      </c>
      <c r="E5" s="77" t="s">
        <v>2</v>
      </c>
      <c r="F5" s="76" t="s">
        <v>1</v>
      </c>
      <c r="G5" s="77" t="s">
        <v>2</v>
      </c>
      <c r="H5" s="76" t="s">
        <v>1</v>
      </c>
      <c r="I5" s="77" t="s">
        <v>2</v>
      </c>
      <c r="J5" s="76" t="s">
        <v>1</v>
      </c>
      <c r="K5" s="77" t="s">
        <v>2</v>
      </c>
      <c r="L5" s="76" t="s">
        <v>1</v>
      </c>
      <c r="M5" s="77" t="s">
        <v>2</v>
      </c>
      <c r="N5" s="76" t="s">
        <v>30</v>
      </c>
      <c r="O5" s="77" t="s">
        <v>2</v>
      </c>
      <c r="P5" s="76" t="s">
        <v>31</v>
      </c>
      <c r="Q5" s="77" t="s">
        <v>2</v>
      </c>
      <c r="R5" s="76" t="s">
        <v>31</v>
      </c>
      <c r="S5" s="77" t="s">
        <v>2</v>
      </c>
      <c r="T5" s="76" t="s">
        <v>31</v>
      </c>
      <c r="U5" s="77" t="s">
        <v>2</v>
      </c>
      <c r="V5" s="76" t="s">
        <v>31</v>
      </c>
      <c r="W5" s="77" t="s">
        <v>2</v>
      </c>
      <c r="X5" s="76" t="s">
        <v>31</v>
      </c>
      <c r="Y5" s="77" t="s">
        <v>2</v>
      </c>
      <c r="Z5" s="75" t="s">
        <v>30</v>
      </c>
      <c r="AA5" s="77" t="s">
        <v>2</v>
      </c>
      <c r="AB5" s="76" t="s">
        <v>31</v>
      </c>
      <c r="AC5" s="77" t="s">
        <v>2</v>
      </c>
      <c r="AD5" s="76" t="s">
        <v>31</v>
      </c>
      <c r="AE5" s="77" t="s">
        <v>2</v>
      </c>
      <c r="AF5" s="76" t="s">
        <v>31</v>
      </c>
      <c r="AG5" s="77" t="s">
        <v>2</v>
      </c>
      <c r="AH5" s="76" t="s">
        <v>31</v>
      </c>
      <c r="AI5" s="77" t="s">
        <v>2</v>
      </c>
      <c r="AJ5" s="76" t="s">
        <v>31</v>
      </c>
      <c r="AK5" s="78" t="s">
        <v>2</v>
      </c>
    </row>
    <row r="6" spans="1:37" s="2" customFormat="1" ht="10.5" customHeight="1">
      <c r="A6" s="105"/>
      <c r="B6" s="79"/>
      <c r="C6" s="80" t="s">
        <v>3</v>
      </c>
      <c r="D6" s="82"/>
      <c r="E6" s="80" t="s">
        <v>3</v>
      </c>
      <c r="F6" s="82"/>
      <c r="G6" s="80" t="s">
        <v>3</v>
      </c>
      <c r="H6" s="82"/>
      <c r="I6" s="80" t="s">
        <v>3</v>
      </c>
      <c r="J6" s="82"/>
      <c r="K6" s="80" t="s">
        <v>3</v>
      </c>
      <c r="L6" s="82"/>
      <c r="M6" s="80" t="s">
        <v>3</v>
      </c>
      <c r="N6" s="79"/>
      <c r="O6" s="80" t="s">
        <v>32</v>
      </c>
      <c r="P6" s="79"/>
      <c r="Q6" s="80" t="s">
        <v>32</v>
      </c>
      <c r="R6" s="79"/>
      <c r="S6" s="80" t="s">
        <v>32</v>
      </c>
      <c r="T6" s="79"/>
      <c r="U6" s="80" t="s">
        <v>32</v>
      </c>
      <c r="V6" s="79"/>
      <c r="W6" s="80" t="s">
        <v>32</v>
      </c>
      <c r="X6" s="79"/>
      <c r="Y6" s="80" t="s">
        <v>32</v>
      </c>
      <c r="Z6" s="83"/>
      <c r="AA6" s="80" t="s">
        <v>37</v>
      </c>
      <c r="AB6" s="79"/>
      <c r="AC6" s="80" t="s">
        <v>37</v>
      </c>
      <c r="AD6" s="79"/>
      <c r="AE6" s="80" t="s">
        <v>37</v>
      </c>
      <c r="AF6" s="79"/>
      <c r="AG6" s="80" t="s">
        <v>37</v>
      </c>
      <c r="AH6" s="79"/>
      <c r="AI6" s="80" t="s">
        <v>37</v>
      </c>
      <c r="AJ6" s="79"/>
      <c r="AK6" s="81" t="s">
        <v>37</v>
      </c>
    </row>
    <row r="7" spans="1:37" s="1" customFormat="1" ht="10.5" customHeight="1">
      <c r="A7" s="13" t="s">
        <v>11</v>
      </c>
      <c r="B7" s="41" t="s">
        <v>22</v>
      </c>
      <c r="C7" s="41" t="s">
        <v>22</v>
      </c>
      <c r="D7" s="41" t="s">
        <v>22</v>
      </c>
      <c r="E7" s="41" t="s">
        <v>22</v>
      </c>
      <c r="F7" s="41" t="s">
        <v>22</v>
      </c>
      <c r="G7" s="41" t="s">
        <v>22</v>
      </c>
      <c r="H7" s="41" t="s">
        <v>22</v>
      </c>
      <c r="I7" s="41" t="s">
        <v>22</v>
      </c>
      <c r="J7" s="41" t="s">
        <v>22</v>
      </c>
      <c r="K7" s="41" t="s">
        <v>22</v>
      </c>
      <c r="L7" s="41" t="s">
        <v>22</v>
      </c>
      <c r="M7" s="41" t="s">
        <v>22</v>
      </c>
      <c r="N7" s="41" t="s">
        <v>33</v>
      </c>
      <c r="O7" s="41" t="s">
        <v>33</v>
      </c>
      <c r="P7" s="41" t="s">
        <v>33</v>
      </c>
      <c r="Q7" s="41" t="s">
        <v>33</v>
      </c>
      <c r="R7" s="41" t="s">
        <v>33</v>
      </c>
      <c r="S7" s="41" t="s">
        <v>33</v>
      </c>
      <c r="T7" s="41" t="s">
        <v>33</v>
      </c>
      <c r="U7" s="41" t="s">
        <v>33</v>
      </c>
      <c r="V7" s="41" t="s">
        <v>33</v>
      </c>
      <c r="W7" s="41" t="s">
        <v>33</v>
      </c>
      <c r="X7" s="41" t="s">
        <v>33</v>
      </c>
      <c r="Y7" s="41" t="s">
        <v>33</v>
      </c>
      <c r="Z7" s="84" t="s">
        <v>38</v>
      </c>
      <c r="AA7" s="41" t="s">
        <v>38</v>
      </c>
      <c r="AB7" s="41" t="s">
        <v>38</v>
      </c>
      <c r="AC7" s="41" t="s">
        <v>38</v>
      </c>
      <c r="AD7" s="41">
        <v>1</v>
      </c>
      <c r="AE7" s="88">
        <v>0</v>
      </c>
      <c r="AF7" s="41">
        <v>1</v>
      </c>
      <c r="AG7" s="88">
        <v>0</v>
      </c>
      <c r="AH7" s="41">
        <v>1</v>
      </c>
      <c r="AI7" s="88">
        <v>0</v>
      </c>
      <c r="AJ7" s="41">
        <v>1</v>
      </c>
      <c r="AK7" s="89">
        <v>0</v>
      </c>
    </row>
    <row r="8" spans="1:37" s="1" customFormat="1" ht="10.5" customHeight="1">
      <c r="A8" s="13" t="s">
        <v>12</v>
      </c>
      <c r="B8" s="41" t="s">
        <v>22</v>
      </c>
      <c r="C8" s="42" t="s">
        <v>22</v>
      </c>
      <c r="D8" s="43" t="s">
        <v>22</v>
      </c>
      <c r="E8" s="42" t="s">
        <v>22</v>
      </c>
      <c r="F8" s="43">
        <v>469</v>
      </c>
      <c r="G8" s="42">
        <v>3560.8</v>
      </c>
      <c r="H8" s="43">
        <v>25</v>
      </c>
      <c r="I8" s="42">
        <v>2</v>
      </c>
      <c r="J8" s="43">
        <v>1040</v>
      </c>
      <c r="K8" s="42">
        <v>2329.5</v>
      </c>
      <c r="L8" s="43">
        <v>114</v>
      </c>
      <c r="M8" s="42">
        <v>400.5</v>
      </c>
      <c r="N8" s="41">
        <v>469</v>
      </c>
      <c r="O8" s="42">
        <v>3481.2</v>
      </c>
      <c r="P8" s="43">
        <v>62</v>
      </c>
      <c r="Q8" s="42">
        <v>6.8</v>
      </c>
      <c r="R8" s="43">
        <v>12</v>
      </c>
      <c r="S8" s="42">
        <v>14.7</v>
      </c>
      <c r="T8" s="43" t="s">
        <v>33</v>
      </c>
      <c r="U8" s="42" t="s">
        <v>33</v>
      </c>
      <c r="V8" s="43">
        <v>1990</v>
      </c>
      <c r="W8" s="42">
        <v>9386.2</v>
      </c>
      <c r="X8" s="43">
        <v>201</v>
      </c>
      <c r="Y8" s="42">
        <v>409.3</v>
      </c>
      <c r="Z8" s="84">
        <v>94</v>
      </c>
      <c r="AA8" s="42">
        <v>31.3</v>
      </c>
      <c r="AB8" s="43">
        <v>2</v>
      </c>
      <c r="AC8" s="42">
        <v>0.1</v>
      </c>
      <c r="AD8" s="43">
        <v>36695</v>
      </c>
      <c r="AE8" s="42">
        <v>32244.2</v>
      </c>
      <c r="AF8" s="43">
        <v>4771</v>
      </c>
      <c r="AG8" s="42">
        <v>256.9</v>
      </c>
      <c r="AH8" s="43">
        <v>38779</v>
      </c>
      <c r="AI8" s="42">
        <v>41661.7</v>
      </c>
      <c r="AJ8" s="43">
        <v>4974</v>
      </c>
      <c r="AK8" s="70">
        <v>666.3</v>
      </c>
    </row>
    <row r="9" spans="1:37" s="1" customFormat="1" ht="10.5" customHeight="1">
      <c r="A9" s="13" t="s">
        <v>13</v>
      </c>
      <c r="B9" s="41" t="s">
        <v>22</v>
      </c>
      <c r="C9" s="42" t="s">
        <v>22</v>
      </c>
      <c r="D9" s="65">
        <v>1</v>
      </c>
      <c r="E9" s="64">
        <v>99.8</v>
      </c>
      <c r="F9" s="65">
        <v>62</v>
      </c>
      <c r="G9" s="64">
        <v>196.4</v>
      </c>
      <c r="H9" s="43" t="s">
        <v>22</v>
      </c>
      <c r="I9" s="42" t="s">
        <v>22</v>
      </c>
      <c r="J9" s="65">
        <v>356</v>
      </c>
      <c r="K9" s="64">
        <v>483.2</v>
      </c>
      <c r="L9" s="65">
        <v>68</v>
      </c>
      <c r="M9" s="64">
        <v>53.4</v>
      </c>
      <c r="N9" s="41">
        <v>16</v>
      </c>
      <c r="O9" s="42">
        <v>9</v>
      </c>
      <c r="P9" s="65">
        <v>8</v>
      </c>
      <c r="Q9" s="64">
        <v>0.8</v>
      </c>
      <c r="R9" s="43">
        <v>8</v>
      </c>
      <c r="S9" s="42">
        <v>1.1</v>
      </c>
      <c r="T9" s="43" t="s">
        <v>33</v>
      </c>
      <c r="U9" s="42" t="s">
        <v>33</v>
      </c>
      <c r="V9" s="65">
        <v>443</v>
      </c>
      <c r="W9" s="64">
        <v>789.5</v>
      </c>
      <c r="X9" s="65">
        <v>76</v>
      </c>
      <c r="Y9" s="64">
        <v>54.2</v>
      </c>
      <c r="Z9" s="84">
        <v>102</v>
      </c>
      <c r="AA9" s="42">
        <v>13.1</v>
      </c>
      <c r="AB9" s="43" t="s">
        <v>38</v>
      </c>
      <c r="AC9" s="42" t="s">
        <v>38</v>
      </c>
      <c r="AD9" s="43">
        <v>42593</v>
      </c>
      <c r="AE9" s="42">
        <v>15949</v>
      </c>
      <c r="AF9" s="43">
        <v>2846</v>
      </c>
      <c r="AG9" s="42">
        <v>102.7</v>
      </c>
      <c r="AH9" s="65">
        <v>43138</v>
      </c>
      <c r="AI9" s="64">
        <v>16751.6</v>
      </c>
      <c r="AJ9" s="65">
        <v>2922</v>
      </c>
      <c r="AK9" s="69">
        <v>156.9</v>
      </c>
    </row>
    <row r="10" spans="1:37" s="1" customFormat="1" ht="10.5" customHeight="1">
      <c r="A10" s="13" t="s">
        <v>14</v>
      </c>
      <c r="B10" s="41" t="s">
        <v>22</v>
      </c>
      <c r="C10" s="42" t="s">
        <v>22</v>
      </c>
      <c r="D10" s="43" t="s">
        <v>22</v>
      </c>
      <c r="E10" s="42" t="s">
        <v>22</v>
      </c>
      <c r="F10" s="65">
        <v>75</v>
      </c>
      <c r="G10" s="64">
        <v>205.7</v>
      </c>
      <c r="H10" s="65">
        <v>9</v>
      </c>
      <c r="I10" s="64">
        <v>0.1</v>
      </c>
      <c r="J10" s="65">
        <v>544</v>
      </c>
      <c r="K10" s="64">
        <v>1643</v>
      </c>
      <c r="L10" s="43">
        <v>12</v>
      </c>
      <c r="M10" s="42">
        <v>1.2</v>
      </c>
      <c r="N10" s="41">
        <v>6</v>
      </c>
      <c r="O10" s="42">
        <v>2</v>
      </c>
      <c r="P10" s="43" t="s">
        <v>33</v>
      </c>
      <c r="Q10" s="42" t="s">
        <v>33</v>
      </c>
      <c r="R10" s="43">
        <v>17</v>
      </c>
      <c r="S10" s="64">
        <v>4.4</v>
      </c>
      <c r="T10" s="43" t="s">
        <v>33</v>
      </c>
      <c r="U10" s="42" t="s">
        <v>33</v>
      </c>
      <c r="V10" s="65">
        <v>642</v>
      </c>
      <c r="W10" s="64">
        <v>1855.1</v>
      </c>
      <c r="X10" s="43">
        <v>21</v>
      </c>
      <c r="Y10" s="42">
        <v>1.3</v>
      </c>
      <c r="Z10" s="84">
        <v>134</v>
      </c>
      <c r="AA10" s="42">
        <v>43</v>
      </c>
      <c r="AB10" s="43">
        <v>5</v>
      </c>
      <c r="AC10" s="42">
        <v>0.2</v>
      </c>
      <c r="AD10" s="43">
        <v>72613</v>
      </c>
      <c r="AE10" s="64">
        <v>25875.3</v>
      </c>
      <c r="AF10" s="43">
        <v>499</v>
      </c>
      <c r="AG10" s="42">
        <v>14.7</v>
      </c>
      <c r="AH10" s="65">
        <v>73389</v>
      </c>
      <c r="AI10" s="64">
        <v>27773.4</v>
      </c>
      <c r="AJ10" s="43">
        <v>525</v>
      </c>
      <c r="AK10" s="70">
        <v>16.2</v>
      </c>
    </row>
    <row r="11" spans="1:37" s="1" customFormat="1" ht="10.5" customHeight="1">
      <c r="A11" s="13" t="s">
        <v>15</v>
      </c>
      <c r="B11" s="63">
        <v>1</v>
      </c>
      <c r="C11" s="64">
        <v>33.5</v>
      </c>
      <c r="D11" s="43" t="s">
        <v>22</v>
      </c>
      <c r="E11" s="42" t="s">
        <v>22</v>
      </c>
      <c r="F11" s="65">
        <v>245</v>
      </c>
      <c r="G11" s="64">
        <v>1019.7</v>
      </c>
      <c r="H11" s="65">
        <v>77</v>
      </c>
      <c r="I11" s="64">
        <v>3.5</v>
      </c>
      <c r="J11" s="65">
        <v>163</v>
      </c>
      <c r="K11" s="64">
        <v>497.3</v>
      </c>
      <c r="L11" s="65">
        <v>42</v>
      </c>
      <c r="M11" s="64">
        <v>9.9</v>
      </c>
      <c r="N11" s="63">
        <v>64</v>
      </c>
      <c r="O11" s="64">
        <v>35.8</v>
      </c>
      <c r="P11" s="43" t="s">
        <v>33</v>
      </c>
      <c r="Q11" s="42" t="s">
        <v>33</v>
      </c>
      <c r="R11" s="43">
        <v>34</v>
      </c>
      <c r="S11" s="64">
        <v>55.9</v>
      </c>
      <c r="T11" s="65">
        <v>10</v>
      </c>
      <c r="U11" s="42">
        <v>1.5</v>
      </c>
      <c r="V11" s="65">
        <v>507</v>
      </c>
      <c r="W11" s="64">
        <v>1642.2</v>
      </c>
      <c r="X11" s="65">
        <v>129</v>
      </c>
      <c r="Y11" s="64">
        <v>14.9</v>
      </c>
      <c r="Z11" s="85">
        <v>101</v>
      </c>
      <c r="AA11" s="64">
        <v>23.4</v>
      </c>
      <c r="AB11" s="43">
        <v>1</v>
      </c>
      <c r="AC11" s="42">
        <v>0.2</v>
      </c>
      <c r="AD11" s="43">
        <v>37860</v>
      </c>
      <c r="AE11" s="64">
        <v>19789.4</v>
      </c>
      <c r="AF11" s="65">
        <v>8919</v>
      </c>
      <c r="AG11" s="42">
        <v>670</v>
      </c>
      <c r="AH11" s="65">
        <v>38468</v>
      </c>
      <c r="AI11" s="64">
        <v>21455</v>
      </c>
      <c r="AJ11" s="65">
        <v>9049</v>
      </c>
      <c r="AK11" s="69">
        <v>685.1</v>
      </c>
    </row>
    <row r="12" spans="1:37" s="1" customFormat="1" ht="10.5" customHeight="1">
      <c r="A12" s="13" t="s">
        <v>16</v>
      </c>
      <c r="B12" s="63">
        <v>1</v>
      </c>
      <c r="C12" s="64">
        <v>8.5</v>
      </c>
      <c r="D12" s="43" t="s">
        <v>22</v>
      </c>
      <c r="E12" s="42" t="s">
        <v>22</v>
      </c>
      <c r="F12" s="65">
        <v>160</v>
      </c>
      <c r="G12" s="64">
        <v>200.9</v>
      </c>
      <c r="H12" s="65">
        <v>28</v>
      </c>
      <c r="I12" s="64">
        <v>8.9</v>
      </c>
      <c r="J12" s="65">
        <v>421</v>
      </c>
      <c r="K12" s="64">
        <v>266.6</v>
      </c>
      <c r="L12" s="65">
        <v>45</v>
      </c>
      <c r="M12" s="64">
        <v>8.6</v>
      </c>
      <c r="N12" s="63">
        <v>43</v>
      </c>
      <c r="O12" s="64">
        <v>26.5</v>
      </c>
      <c r="P12" s="43">
        <v>3</v>
      </c>
      <c r="Q12" s="42">
        <v>0.1</v>
      </c>
      <c r="R12" s="43" t="s">
        <v>33</v>
      </c>
      <c r="S12" s="42" t="s">
        <v>33</v>
      </c>
      <c r="T12" s="43" t="s">
        <v>33</v>
      </c>
      <c r="U12" s="42" t="s">
        <v>33</v>
      </c>
      <c r="V12" s="65">
        <v>625</v>
      </c>
      <c r="W12" s="64">
        <v>502.5</v>
      </c>
      <c r="X12" s="65">
        <v>76</v>
      </c>
      <c r="Y12" s="64">
        <v>17.6</v>
      </c>
      <c r="Z12" s="85">
        <v>36</v>
      </c>
      <c r="AA12" s="64">
        <v>8</v>
      </c>
      <c r="AB12" s="43" t="s">
        <v>38</v>
      </c>
      <c r="AC12" s="42" t="s">
        <v>38</v>
      </c>
      <c r="AD12" s="43">
        <v>41774</v>
      </c>
      <c r="AE12" s="42">
        <v>10672.9</v>
      </c>
      <c r="AF12" s="43">
        <v>2844</v>
      </c>
      <c r="AG12" s="42">
        <v>140.2</v>
      </c>
      <c r="AH12" s="65">
        <v>42435</v>
      </c>
      <c r="AI12" s="64">
        <v>11183.4</v>
      </c>
      <c r="AJ12" s="65">
        <v>2920</v>
      </c>
      <c r="AK12" s="69">
        <v>157.8</v>
      </c>
    </row>
    <row r="13" spans="1:37" s="1" customFormat="1" ht="10.5" customHeight="1">
      <c r="A13" s="13" t="s">
        <v>17</v>
      </c>
      <c r="B13" s="41" t="s">
        <v>22</v>
      </c>
      <c r="C13" s="42" t="s">
        <v>22</v>
      </c>
      <c r="D13" s="43" t="s">
        <v>22</v>
      </c>
      <c r="E13" s="42" t="s">
        <v>22</v>
      </c>
      <c r="F13" s="65">
        <v>507</v>
      </c>
      <c r="G13" s="64">
        <v>2600.1</v>
      </c>
      <c r="H13" s="65">
        <v>14</v>
      </c>
      <c r="I13" s="64">
        <v>2</v>
      </c>
      <c r="J13" s="65">
        <v>5134</v>
      </c>
      <c r="K13" s="64">
        <v>12657.8</v>
      </c>
      <c r="L13" s="65">
        <v>692</v>
      </c>
      <c r="M13" s="64">
        <v>33.4</v>
      </c>
      <c r="N13" s="41">
        <v>115</v>
      </c>
      <c r="O13" s="42">
        <v>89.5</v>
      </c>
      <c r="P13" s="43" t="s">
        <v>33</v>
      </c>
      <c r="Q13" s="42" t="s">
        <v>33</v>
      </c>
      <c r="R13" s="43" t="s">
        <v>33</v>
      </c>
      <c r="S13" s="42" t="s">
        <v>33</v>
      </c>
      <c r="T13" s="43" t="s">
        <v>33</v>
      </c>
      <c r="U13" s="42" t="s">
        <v>33</v>
      </c>
      <c r="V13" s="65">
        <v>5756</v>
      </c>
      <c r="W13" s="64">
        <v>15347.4</v>
      </c>
      <c r="X13" s="65">
        <v>706</v>
      </c>
      <c r="Y13" s="64">
        <v>35.4</v>
      </c>
      <c r="Z13" s="84">
        <v>162</v>
      </c>
      <c r="AA13" s="42">
        <v>21.6</v>
      </c>
      <c r="AB13" s="43" t="s">
        <v>38</v>
      </c>
      <c r="AC13" s="42" t="s">
        <v>38</v>
      </c>
      <c r="AD13" s="43">
        <v>80407</v>
      </c>
      <c r="AE13" s="42">
        <v>28270.9</v>
      </c>
      <c r="AF13" s="43">
        <v>6901</v>
      </c>
      <c r="AG13" s="42">
        <v>267.1</v>
      </c>
      <c r="AH13" s="65">
        <v>86325</v>
      </c>
      <c r="AI13" s="64">
        <v>43639.9</v>
      </c>
      <c r="AJ13" s="65">
        <v>7607</v>
      </c>
      <c r="AK13" s="69">
        <v>302.5</v>
      </c>
    </row>
    <row r="14" spans="1:37" s="1" customFormat="1" ht="10.5" customHeight="1">
      <c r="A14" s="13" t="s">
        <v>18</v>
      </c>
      <c r="B14" s="41" t="s">
        <v>22</v>
      </c>
      <c r="C14" s="42" t="s">
        <v>22</v>
      </c>
      <c r="D14" s="43" t="s">
        <v>22</v>
      </c>
      <c r="E14" s="42" t="s">
        <v>22</v>
      </c>
      <c r="F14" s="65">
        <v>1145</v>
      </c>
      <c r="G14" s="64">
        <v>5658.5</v>
      </c>
      <c r="H14" s="65">
        <v>369</v>
      </c>
      <c r="I14" s="64">
        <v>741.8</v>
      </c>
      <c r="J14" s="65">
        <v>5101</v>
      </c>
      <c r="K14" s="64">
        <v>16752.8</v>
      </c>
      <c r="L14" s="65">
        <v>1703</v>
      </c>
      <c r="M14" s="64">
        <v>4429.1</v>
      </c>
      <c r="N14" s="41">
        <v>294</v>
      </c>
      <c r="O14" s="42">
        <v>582.3</v>
      </c>
      <c r="P14" s="43">
        <v>2</v>
      </c>
      <c r="Q14" s="42">
        <v>6.6</v>
      </c>
      <c r="R14" s="65">
        <v>66</v>
      </c>
      <c r="S14" s="64">
        <v>106.3</v>
      </c>
      <c r="T14" s="43" t="s">
        <v>33</v>
      </c>
      <c r="U14" s="42" t="s">
        <v>33</v>
      </c>
      <c r="V14" s="65">
        <v>6606</v>
      </c>
      <c r="W14" s="64">
        <v>23099.9</v>
      </c>
      <c r="X14" s="65">
        <v>2074</v>
      </c>
      <c r="Y14" s="64">
        <v>5177.5</v>
      </c>
      <c r="Z14" s="84">
        <v>704</v>
      </c>
      <c r="AA14" s="42">
        <v>1785.3</v>
      </c>
      <c r="AB14" s="43">
        <v>1</v>
      </c>
      <c r="AC14" s="42">
        <v>0</v>
      </c>
      <c r="AD14" s="65">
        <v>70188</v>
      </c>
      <c r="AE14" s="64">
        <v>73579.1</v>
      </c>
      <c r="AF14" s="43">
        <v>11048</v>
      </c>
      <c r="AG14" s="42">
        <v>3136.2</v>
      </c>
      <c r="AH14" s="65">
        <v>77498</v>
      </c>
      <c r="AI14" s="64">
        <v>98464.3</v>
      </c>
      <c r="AJ14" s="65">
        <v>13123</v>
      </c>
      <c r="AK14" s="69">
        <v>8313.7</v>
      </c>
    </row>
    <row r="15" spans="1:37" s="1" customFormat="1" ht="10.5" customHeight="1">
      <c r="A15" s="46" t="s">
        <v>19</v>
      </c>
      <c r="B15" s="67">
        <v>2</v>
      </c>
      <c r="C15" s="66">
        <v>42</v>
      </c>
      <c r="D15" s="67">
        <v>1</v>
      </c>
      <c r="E15" s="66">
        <v>99.8</v>
      </c>
      <c r="F15" s="67">
        <v>2663</v>
      </c>
      <c r="G15" s="66">
        <v>13442.1</v>
      </c>
      <c r="H15" s="67">
        <v>522</v>
      </c>
      <c r="I15" s="66">
        <v>758.3</v>
      </c>
      <c r="J15" s="67">
        <v>12759</v>
      </c>
      <c r="K15" s="66">
        <v>34630.2</v>
      </c>
      <c r="L15" s="67">
        <v>2676</v>
      </c>
      <c r="M15" s="66">
        <v>4936.1</v>
      </c>
      <c r="N15" s="67">
        <f>SUM(N8:N14)</f>
        <v>1007</v>
      </c>
      <c r="O15" s="66">
        <f>SUM(O8:O14)</f>
        <v>4226.3</v>
      </c>
      <c r="P15" s="67">
        <f>SUM(P8:P14)</f>
        <v>75</v>
      </c>
      <c r="Q15" s="66">
        <f>SUM(Q7:Q14)</f>
        <v>14.299999999999999</v>
      </c>
      <c r="R15" s="67">
        <f>SUM(R7:R14)</f>
        <v>137</v>
      </c>
      <c r="S15" s="66">
        <f>SUM(S8:S14)</f>
        <v>182.39999999999998</v>
      </c>
      <c r="T15" s="82">
        <v>10</v>
      </c>
      <c r="U15" s="66">
        <v>1.5</v>
      </c>
      <c r="V15" s="67">
        <f aca="true" t="shared" si="0" ref="V15:AC15">SUM(V8:V14)</f>
        <v>16569</v>
      </c>
      <c r="W15" s="66">
        <f t="shared" si="0"/>
        <v>52622.8</v>
      </c>
      <c r="X15" s="67">
        <f t="shared" si="0"/>
        <v>3283</v>
      </c>
      <c r="Y15" s="66">
        <f t="shared" si="0"/>
        <v>5710.2</v>
      </c>
      <c r="Z15" s="86">
        <f t="shared" si="0"/>
        <v>1333</v>
      </c>
      <c r="AA15" s="66">
        <f t="shared" si="0"/>
        <v>1925.7</v>
      </c>
      <c r="AB15" s="67">
        <f t="shared" si="0"/>
        <v>9</v>
      </c>
      <c r="AC15" s="66">
        <f t="shared" si="0"/>
        <v>0.5</v>
      </c>
      <c r="AD15" s="67">
        <f aca="true" t="shared" si="1" ref="AD15:AK15">SUM(AD7:AD14)</f>
        <v>382131</v>
      </c>
      <c r="AE15" s="66">
        <f t="shared" si="1"/>
        <v>206380.8</v>
      </c>
      <c r="AF15" s="82">
        <f t="shared" si="1"/>
        <v>37829</v>
      </c>
      <c r="AG15" s="66">
        <f t="shared" si="1"/>
        <v>4587.799999999999</v>
      </c>
      <c r="AH15" s="67">
        <f t="shared" si="1"/>
        <v>400033</v>
      </c>
      <c r="AI15" s="66">
        <f t="shared" si="1"/>
        <v>260929.3</v>
      </c>
      <c r="AJ15" s="67">
        <f t="shared" si="1"/>
        <v>41121</v>
      </c>
      <c r="AK15" s="71">
        <f t="shared" si="1"/>
        <v>10298.5</v>
      </c>
    </row>
    <row r="16" spans="1:37" s="1" customFormat="1" ht="10.5" customHeight="1">
      <c r="A16" s="40" t="s">
        <v>23</v>
      </c>
      <c r="B16" s="63">
        <v>2</v>
      </c>
      <c r="C16" s="73">
        <v>42</v>
      </c>
      <c r="D16" s="63">
        <v>1</v>
      </c>
      <c r="E16" s="73">
        <v>99.8</v>
      </c>
      <c r="F16" s="63">
        <v>2594</v>
      </c>
      <c r="G16" s="73">
        <v>11909.5</v>
      </c>
      <c r="H16" s="63">
        <v>540</v>
      </c>
      <c r="I16" s="73">
        <v>764.5</v>
      </c>
      <c r="J16" s="63">
        <v>13904</v>
      </c>
      <c r="K16" s="73">
        <v>36372.1</v>
      </c>
      <c r="L16" s="63">
        <v>3099</v>
      </c>
      <c r="M16" s="73">
        <v>8088</v>
      </c>
      <c r="N16" s="63">
        <v>1000</v>
      </c>
      <c r="O16" s="73">
        <v>4507.6</v>
      </c>
      <c r="P16" s="63">
        <v>90</v>
      </c>
      <c r="Q16" s="73">
        <v>15.5</v>
      </c>
      <c r="R16" s="63">
        <v>126</v>
      </c>
      <c r="S16" s="73">
        <v>158.3</v>
      </c>
      <c r="T16" s="41">
        <v>5</v>
      </c>
      <c r="U16" s="73">
        <v>1.3</v>
      </c>
      <c r="V16" s="63">
        <v>17627</v>
      </c>
      <c r="W16" s="73">
        <v>53089.5</v>
      </c>
      <c r="X16" s="63">
        <v>3734</v>
      </c>
      <c r="Y16" s="73">
        <v>8869.3</v>
      </c>
      <c r="Z16" s="85">
        <v>1261</v>
      </c>
      <c r="AA16" s="73">
        <v>1907.8</v>
      </c>
      <c r="AB16" s="63">
        <v>11</v>
      </c>
      <c r="AC16" s="73">
        <v>0.6</v>
      </c>
      <c r="AD16" s="63">
        <v>361923</v>
      </c>
      <c r="AE16" s="73">
        <v>192310.5</v>
      </c>
      <c r="AF16" s="41">
        <v>37189</v>
      </c>
      <c r="AG16" s="73">
        <v>3583.9</v>
      </c>
      <c r="AH16" s="63">
        <v>380811</v>
      </c>
      <c r="AI16" s="73">
        <v>247307.8</v>
      </c>
      <c r="AJ16" s="63">
        <v>40934</v>
      </c>
      <c r="AK16" s="74">
        <v>12453.8</v>
      </c>
    </row>
    <row r="17" spans="1:37" s="1" customFormat="1" ht="10.5" customHeight="1">
      <c r="A17" s="40" t="s">
        <v>20</v>
      </c>
      <c r="B17" s="62">
        <v>2</v>
      </c>
      <c r="C17" s="68">
        <v>42</v>
      </c>
      <c r="D17" s="60" t="s">
        <v>22</v>
      </c>
      <c r="E17" s="61" t="s">
        <v>22</v>
      </c>
      <c r="F17" s="62">
        <v>3434</v>
      </c>
      <c r="G17" s="68">
        <v>10098.7</v>
      </c>
      <c r="H17" s="62">
        <v>610</v>
      </c>
      <c r="I17" s="68">
        <v>42.1</v>
      </c>
      <c r="J17" s="62">
        <v>14179</v>
      </c>
      <c r="K17" s="68">
        <v>44465.3</v>
      </c>
      <c r="L17" s="62">
        <v>926</v>
      </c>
      <c r="M17" s="68">
        <v>184.8</v>
      </c>
      <c r="N17" s="62">
        <v>1079</v>
      </c>
      <c r="O17" s="68">
        <v>4638.6</v>
      </c>
      <c r="P17" s="60">
        <v>82</v>
      </c>
      <c r="Q17" s="61">
        <v>7.9</v>
      </c>
      <c r="R17" s="62">
        <v>120</v>
      </c>
      <c r="S17" s="68">
        <v>298.1</v>
      </c>
      <c r="T17" s="62">
        <v>5</v>
      </c>
      <c r="U17" s="68">
        <v>1.3</v>
      </c>
      <c r="V17" s="62">
        <v>18814</v>
      </c>
      <c r="W17" s="68">
        <v>59542.7</v>
      </c>
      <c r="X17" s="62">
        <v>1623</v>
      </c>
      <c r="Y17" s="68">
        <v>236.1</v>
      </c>
      <c r="Z17" s="87">
        <v>948</v>
      </c>
      <c r="AA17" s="68">
        <v>248.6</v>
      </c>
      <c r="AB17" s="60">
        <v>8</v>
      </c>
      <c r="AC17" s="61">
        <v>0.2</v>
      </c>
      <c r="AD17" s="62">
        <v>368293</v>
      </c>
      <c r="AE17" s="68">
        <v>198043</v>
      </c>
      <c r="AF17" s="62">
        <v>38345</v>
      </c>
      <c r="AG17" s="68">
        <v>1687.8</v>
      </c>
      <c r="AH17" s="62">
        <v>388055</v>
      </c>
      <c r="AI17" s="68">
        <v>257834.3</v>
      </c>
      <c r="AJ17" s="62">
        <v>39976</v>
      </c>
      <c r="AK17" s="72">
        <v>1924.1</v>
      </c>
    </row>
    <row r="18" spans="1:20" s="1" customFormat="1" ht="10.5" customHeight="1">
      <c r="A18" s="47"/>
      <c r="B18" s="48"/>
      <c r="C18" s="49"/>
      <c r="D18" s="50"/>
      <c r="E18" s="51"/>
      <c r="F18" s="48"/>
      <c r="G18" s="48"/>
      <c r="H18" s="48"/>
      <c r="I18" s="52"/>
      <c r="J18" s="45"/>
      <c r="K18" s="45"/>
      <c r="L18" s="45"/>
      <c r="M18" s="45"/>
      <c r="N18" s="33"/>
      <c r="O18" s="34"/>
      <c r="P18" s="35"/>
      <c r="Q18" s="35"/>
      <c r="R18" s="11"/>
      <c r="S18" s="10"/>
      <c r="T18" s="10"/>
    </row>
    <row r="19" spans="1:20" s="1" customFormat="1" ht="10.5" customHeight="1">
      <c r="A19" s="53"/>
      <c r="B19" s="16"/>
      <c r="C19" s="54"/>
      <c r="D19" s="23"/>
      <c r="E19" s="55"/>
      <c r="F19" s="16"/>
      <c r="G19" s="16"/>
      <c r="H19" s="16"/>
      <c r="I19" s="56"/>
      <c r="J19" s="17"/>
      <c r="K19" s="17"/>
      <c r="L19" s="17"/>
      <c r="M19" s="17"/>
      <c r="N19" s="33"/>
      <c r="O19" s="34"/>
      <c r="P19" s="35"/>
      <c r="Q19" s="35"/>
      <c r="R19" s="11"/>
      <c r="S19" s="10"/>
      <c r="T19" s="10"/>
    </row>
    <row r="20" spans="1:21" s="1" customFormat="1" ht="10.5" customHeight="1">
      <c r="A20" s="53"/>
      <c r="B20" s="16"/>
      <c r="C20" s="54"/>
      <c r="D20" s="14"/>
      <c r="E20" s="57"/>
      <c r="F20" s="16"/>
      <c r="G20" s="16"/>
      <c r="H20" s="24"/>
      <c r="I20" s="54"/>
      <c r="J20" s="17"/>
      <c r="K20" s="17"/>
      <c r="L20" s="5"/>
      <c r="M20" s="5"/>
      <c r="N20" s="36"/>
      <c r="O20" s="37"/>
      <c r="P20" s="37"/>
      <c r="Q20" s="38"/>
      <c r="R20" s="38"/>
      <c r="S20" s="5"/>
      <c r="T20" s="5"/>
      <c r="U20" s="29"/>
    </row>
    <row r="21" spans="1:15" s="2" customFormat="1" ht="10.5" customHeight="1">
      <c r="A21" s="53"/>
      <c r="B21" s="16"/>
      <c r="C21" s="54"/>
      <c r="D21" s="23"/>
      <c r="E21" s="57"/>
      <c r="F21" s="16"/>
      <c r="G21" s="24"/>
      <c r="H21" s="16"/>
      <c r="I21" s="54"/>
      <c r="J21" s="17"/>
      <c r="K21" s="5"/>
      <c r="L21" s="17"/>
      <c r="M21" s="5"/>
      <c r="N21" s="4"/>
      <c r="O21" s="3"/>
    </row>
    <row r="22" spans="1:14" s="2" customFormat="1" ht="10.5" customHeight="1">
      <c r="A22" s="53"/>
      <c r="B22" s="16"/>
      <c r="C22" s="54"/>
      <c r="D22" s="23"/>
      <c r="E22" s="57"/>
      <c r="F22" s="16"/>
      <c r="G22" s="24"/>
      <c r="H22" s="16"/>
      <c r="I22" s="54"/>
      <c r="J22" s="16"/>
      <c r="K22" s="24"/>
      <c r="L22" s="16"/>
      <c r="M22" s="24"/>
      <c r="N22" s="5"/>
    </row>
    <row r="23" spans="1:14" s="1" customFormat="1" ht="10.5" customHeight="1">
      <c r="A23" s="53"/>
      <c r="B23" s="30"/>
      <c r="C23" s="54"/>
      <c r="D23" s="14"/>
      <c r="E23" s="57"/>
      <c r="F23" s="30"/>
      <c r="G23" s="54"/>
      <c r="H23" s="30"/>
      <c r="I23" s="54"/>
      <c r="J23" s="30"/>
      <c r="K23" s="39"/>
      <c r="L23" s="39"/>
      <c r="M23" s="39"/>
      <c r="N23" s="5"/>
    </row>
    <row r="24" spans="1:14" s="1" customFormat="1" ht="10.5" customHeight="1">
      <c r="A24" s="15"/>
      <c r="B24" s="30"/>
      <c r="C24" s="54"/>
      <c r="D24" s="14"/>
      <c r="E24" s="57"/>
      <c r="F24" s="30"/>
      <c r="G24" s="54"/>
      <c r="H24" s="30"/>
      <c r="I24" s="54"/>
      <c r="J24" s="30"/>
      <c r="K24" s="31"/>
      <c r="L24" s="31"/>
      <c r="M24" s="31"/>
      <c r="N24" s="6"/>
    </row>
    <row r="25" spans="1:14" s="1" customFormat="1" ht="10.5" customHeight="1">
      <c r="A25" s="15"/>
      <c r="B25" s="30"/>
      <c r="C25" s="58"/>
      <c r="D25" s="19"/>
      <c r="E25" s="59"/>
      <c r="F25" s="31"/>
      <c r="G25" s="58"/>
      <c r="H25" s="31"/>
      <c r="I25" s="58"/>
      <c r="J25" s="31"/>
      <c r="K25" s="31"/>
      <c r="L25" s="31"/>
      <c r="M25" s="31"/>
      <c r="N25" s="7"/>
    </row>
    <row r="26" spans="1:14" s="1" customFormat="1" ht="10.5" customHeight="1">
      <c r="A26" s="15"/>
      <c r="B26" s="30"/>
      <c r="C26" s="58"/>
      <c r="D26" s="19"/>
      <c r="E26" s="59"/>
      <c r="F26" s="31"/>
      <c r="G26" s="58"/>
      <c r="H26" s="31"/>
      <c r="I26" s="58"/>
      <c r="J26" s="31"/>
      <c r="K26" s="31"/>
      <c r="L26" s="31"/>
      <c r="M26" s="31"/>
      <c r="N26" s="7"/>
    </row>
    <row r="27" spans="1:14" s="1" customFormat="1" ht="10.5" customHeight="1">
      <c r="A27" s="15"/>
      <c r="B27" s="30"/>
      <c r="C27" s="58"/>
      <c r="D27" s="19"/>
      <c r="E27" s="59"/>
      <c r="F27" s="31"/>
      <c r="G27" s="58"/>
      <c r="H27" s="31"/>
      <c r="I27" s="58"/>
      <c r="J27" s="31"/>
      <c r="K27" s="31"/>
      <c r="L27" s="31"/>
      <c r="M27" s="31"/>
      <c r="N27" s="7"/>
    </row>
    <row r="28" spans="1:14" s="1" customFormat="1" ht="10.5" customHeight="1">
      <c r="A28" s="15"/>
      <c r="B28" s="30"/>
      <c r="C28" s="58"/>
      <c r="D28" s="19"/>
      <c r="E28" s="59"/>
      <c r="F28" s="31"/>
      <c r="G28" s="58"/>
      <c r="H28" s="31"/>
      <c r="I28" s="58"/>
      <c r="J28" s="31"/>
      <c r="K28" s="31"/>
      <c r="L28" s="31"/>
      <c r="M28" s="31"/>
      <c r="N28" s="6"/>
    </row>
    <row r="29" spans="1:14" s="1" customFormat="1" ht="10.5" customHeight="1">
      <c r="A29" s="15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7"/>
    </row>
    <row r="30" spans="1:14" s="1" customFormat="1" ht="10.5" customHeight="1">
      <c r="A30" s="15"/>
      <c r="B30" s="30"/>
      <c r="C30" s="44"/>
      <c r="D30" s="44"/>
      <c r="E30" s="44"/>
      <c r="F30" s="44"/>
      <c r="G30" s="44"/>
      <c r="H30" s="31"/>
      <c r="I30" s="31"/>
      <c r="J30" s="31"/>
      <c r="K30" s="31"/>
      <c r="L30" s="31"/>
      <c r="M30" s="31"/>
      <c r="N30" s="6"/>
    </row>
    <row r="31" spans="1:14" s="1" customFormat="1" ht="10.5" customHeight="1">
      <c r="A31" s="1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6"/>
    </row>
    <row r="32" spans="1:15" s="1" customFormat="1" ht="10.5" customHeight="1">
      <c r="A32" s="1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2"/>
      <c r="M32" s="32"/>
      <c r="N32" s="6"/>
      <c r="O32"/>
    </row>
    <row r="33" spans="1:15" s="1" customFormat="1" ht="10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0"/>
      <c r="L33" s="8"/>
      <c r="M33" s="8"/>
      <c r="N33" s="8"/>
      <c r="O33"/>
    </row>
    <row r="34" spans="1:15" s="1" customFormat="1" ht="10.5" customHeight="1">
      <c r="A34" s="17"/>
      <c r="B34" s="17"/>
      <c r="C34" s="5"/>
      <c r="D34" s="17"/>
      <c r="E34" s="5"/>
      <c r="F34" s="17"/>
      <c r="G34" s="5"/>
      <c r="H34" s="17"/>
      <c r="I34" s="5"/>
      <c r="J34" s="17"/>
      <c r="K34" s="5"/>
      <c r="L34"/>
      <c r="M34"/>
      <c r="N34"/>
      <c r="O34"/>
    </row>
    <row r="35" spans="1:15" s="1" customFormat="1" ht="10.5" customHeight="1">
      <c r="A35" s="15"/>
      <c r="B35" s="14"/>
      <c r="C35" s="19"/>
      <c r="D35" s="19"/>
      <c r="E35" s="19"/>
      <c r="F35" s="19"/>
      <c r="G35" s="19"/>
      <c r="H35" s="19"/>
      <c r="I35" s="19"/>
      <c r="J35" s="19"/>
      <c r="K35" s="17"/>
      <c r="L35"/>
      <c r="M35"/>
      <c r="N35"/>
      <c r="O35"/>
    </row>
    <row r="36" spans="1:15" s="1" customFormat="1" ht="10.5" customHeight="1">
      <c r="A36" s="15"/>
      <c r="B36" s="14"/>
      <c r="C36" s="19"/>
      <c r="D36" s="19"/>
      <c r="E36" s="19"/>
      <c r="F36" s="19"/>
      <c r="G36" s="19"/>
      <c r="H36" s="19"/>
      <c r="I36" s="19"/>
      <c r="J36" s="19"/>
      <c r="K36" s="17"/>
      <c r="L36"/>
      <c r="M36"/>
      <c r="N36"/>
      <c r="O36"/>
    </row>
    <row r="37" spans="1:11" ht="10.5" customHeight="1">
      <c r="A37" s="15"/>
      <c r="B37" s="14"/>
      <c r="C37" s="19"/>
      <c r="D37" s="19"/>
      <c r="E37" s="19"/>
      <c r="F37" s="19"/>
      <c r="G37" s="19"/>
      <c r="H37" s="19"/>
      <c r="I37" s="19"/>
      <c r="J37" s="19"/>
      <c r="K37" s="5"/>
    </row>
    <row r="38" spans="1:15" s="2" customFormat="1" ht="10.5" customHeight="1">
      <c r="A38" s="15"/>
      <c r="B38" s="14"/>
      <c r="C38" s="19"/>
      <c r="D38" s="19"/>
      <c r="E38" s="19"/>
      <c r="F38" s="19"/>
      <c r="G38" s="19"/>
      <c r="H38" s="19"/>
      <c r="I38" s="19"/>
      <c r="J38" s="19"/>
      <c r="K38" s="16"/>
      <c r="L38" s="4"/>
      <c r="M38" s="4"/>
      <c r="N38" s="4"/>
      <c r="O38" s="3"/>
    </row>
    <row r="39" spans="1:14" s="2" customFormat="1" ht="10.5" customHeight="1">
      <c r="A39" s="15"/>
      <c r="B39" s="14"/>
      <c r="C39" s="19"/>
      <c r="D39" s="19"/>
      <c r="E39" s="19"/>
      <c r="F39" s="19"/>
      <c r="G39" s="19"/>
      <c r="H39" s="19"/>
      <c r="I39" s="19"/>
      <c r="J39" s="19"/>
      <c r="K39" s="19"/>
      <c r="L39" s="5"/>
      <c r="M39" s="5"/>
      <c r="N39" s="5"/>
    </row>
    <row r="40" spans="1:14" s="1" customFormat="1" ht="10.5" customHeight="1">
      <c r="A40" s="15"/>
      <c r="B40" s="14"/>
      <c r="C40" s="19"/>
      <c r="D40" s="19"/>
      <c r="E40" s="19"/>
      <c r="F40" s="19"/>
      <c r="G40" s="19"/>
      <c r="H40" s="19"/>
      <c r="I40" s="19"/>
      <c r="J40" s="19"/>
      <c r="K40" s="19"/>
      <c r="L40" s="5"/>
      <c r="M40" s="5"/>
      <c r="N40" s="5"/>
    </row>
    <row r="41" spans="1:14" s="1" customFormat="1" ht="10.5" customHeight="1">
      <c r="A41" s="15"/>
      <c r="B41" s="14"/>
      <c r="C41" s="19"/>
      <c r="D41" s="19"/>
      <c r="E41" s="19"/>
      <c r="F41" s="19"/>
      <c r="G41" s="19"/>
      <c r="H41" s="19"/>
      <c r="I41" s="25"/>
      <c r="J41" s="19"/>
      <c r="K41" s="19"/>
      <c r="L41" s="6"/>
      <c r="M41" s="6"/>
      <c r="N41" s="6"/>
    </row>
    <row r="42" spans="1:14" s="1" customFormat="1" ht="10.5" customHeight="1">
      <c r="A42" s="15"/>
      <c r="B42" s="14"/>
      <c r="C42" s="19"/>
      <c r="D42" s="19"/>
      <c r="E42" s="19"/>
      <c r="F42" s="19"/>
      <c r="G42" s="19"/>
      <c r="H42" s="19"/>
      <c r="I42" s="25"/>
      <c r="J42" s="19"/>
      <c r="K42" s="19"/>
      <c r="L42" s="7"/>
      <c r="M42" s="7"/>
      <c r="N42" s="7"/>
    </row>
    <row r="43" spans="1:14" s="1" customFormat="1" ht="10.5" customHeight="1">
      <c r="A43" s="15"/>
      <c r="B43" s="14"/>
      <c r="C43" s="19"/>
      <c r="D43" s="19"/>
      <c r="E43" s="19"/>
      <c r="F43" s="19"/>
      <c r="G43" s="19"/>
      <c r="H43" s="19"/>
      <c r="I43" s="25"/>
      <c r="J43" s="19"/>
      <c r="K43" s="19"/>
      <c r="L43" s="7"/>
      <c r="M43" s="7"/>
      <c r="N43" s="7"/>
    </row>
    <row r="44" spans="1:14" s="1" customFormat="1" ht="10.5" customHeight="1">
      <c r="A44" s="10"/>
      <c r="B44" s="14"/>
      <c r="C44" s="14"/>
      <c r="D44" s="14"/>
      <c r="E44" s="14"/>
      <c r="F44" s="14"/>
      <c r="G44" s="14"/>
      <c r="H44" s="14"/>
      <c r="I44" s="27"/>
      <c r="J44" s="14"/>
      <c r="K44" s="19"/>
      <c r="L44" s="7"/>
      <c r="M44" s="7"/>
      <c r="N44" s="7"/>
    </row>
    <row r="45" spans="1:14" s="1" customFormat="1" ht="10.5" customHeight="1">
      <c r="A45" s="10"/>
      <c r="B45" s="14"/>
      <c r="C45" s="14"/>
      <c r="D45" s="14"/>
      <c r="E45" s="14"/>
      <c r="F45" s="14"/>
      <c r="G45" s="14"/>
      <c r="H45" s="14"/>
      <c r="I45" s="27"/>
      <c r="J45" s="14"/>
      <c r="K45" s="19"/>
      <c r="L45" s="7"/>
      <c r="M45" s="7"/>
      <c r="N45" s="6"/>
    </row>
    <row r="46" spans="1:14" s="1" customFormat="1" ht="10.5" customHeight="1">
      <c r="A46" s="10"/>
      <c r="B46" s="14"/>
      <c r="C46" s="14"/>
      <c r="D46" s="14"/>
      <c r="E46" s="14"/>
      <c r="F46" s="14"/>
      <c r="G46" s="14"/>
      <c r="H46" s="14"/>
      <c r="I46" s="27"/>
      <c r="J46" s="14"/>
      <c r="K46" s="19"/>
      <c r="L46" s="7"/>
      <c r="M46" s="7"/>
      <c r="N46" s="7"/>
    </row>
    <row r="47" spans="1:14" s="1" customFormat="1" ht="10.5" customHeight="1">
      <c r="A47" s="10"/>
      <c r="B47" s="14"/>
      <c r="C47" s="14"/>
      <c r="D47" s="14"/>
      <c r="E47" s="14"/>
      <c r="F47" s="14"/>
      <c r="G47" s="14"/>
      <c r="H47" s="14"/>
      <c r="I47" s="27"/>
      <c r="J47" s="14"/>
      <c r="K47" s="25"/>
      <c r="L47" s="6"/>
      <c r="M47" s="6"/>
      <c r="N47" s="6"/>
    </row>
    <row r="48" spans="1:14" s="1" customFormat="1" ht="10.5" customHeight="1">
      <c r="A48" s="10"/>
      <c r="B48" s="14"/>
      <c r="C48" s="14"/>
      <c r="D48" s="14"/>
      <c r="E48" s="14"/>
      <c r="F48" s="14"/>
      <c r="G48" s="14"/>
      <c r="H48" s="14"/>
      <c r="I48" s="27"/>
      <c r="J48" s="14"/>
      <c r="K48" s="27"/>
      <c r="L48" s="6"/>
      <c r="M48" s="6"/>
      <c r="N48" s="6"/>
    </row>
    <row r="49" spans="1:15" s="1" customFormat="1" ht="10.5" customHeight="1">
      <c r="A49" s="15"/>
      <c r="B49" s="14"/>
      <c r="C49" s="19"/>
      <c r="D49" s="19"/>
      <c r="E49" s="19"/>
      <c r="F49" s="19"/>
      <c r="G49" s="19"/>
      <c r="H49" s="19"/>
      <c r="I49" s="25"/>
      <c r="J49" s="19"/>
      <c r="K49" s="6"/>
      <c r="L49" s="6"/>
      <c r="M49" s="6"/>
      <c r="N49" s="6"/>
      <c r="O49"/>
    </row>
    <row r="50" spans="1:15" s="1" customFormat="1" ht="10.5" customHeight="1">
      <c r="A50" s="15"/>
      <c r="B50" s="14"/>
      <c r="C50" s="19"/>
      <c r="D50" s="19"/>
      <c r="E50" s="19"/>
      <c r="F50" s="19"/>
      <c r="G50" s="19"/>
      <c r="H50" s="19"/>
      <c r="I50" s="25"/>
      <c r="J50" s="19"/>
      <c r="K50" s="11"/>
      <c r="L50" s="8"/>
      <c r="M50" s="8"/>
      <c r="N50" s="8"/>
      <c r="O50"/>
    </row>
    <row r="51" spans="1:15" s="1" customFormat="1" ht="10.5" customHeight="1">
      <c r="A51" s="15"/>
      <c r="B51" s="14"/>
      <c r="C51" s="19"/>
      <c r="D51" s="19"/>
      <c r="E51" s="19"/>
      <c r="F51" s="19"/>
      <c r="G51" s="19"/>
      <c r="H51" s="19"/>
      <c r="I51" s="25"/>
      <c r="J51" s="19"/>
      <c r="K51" s="11"/>
      <c r="L51" s="8"/>
      <c r="M51" s="8"/>
      <c r="N51" s="8"/>
      <c r="O51"/>
    </row>
    <row r="52" spans="1:15" s="1" customFormat="1" ht="10.5" customHeight="1">
      <c r="A52" s="26"/>
      <c r="B52" s="14"/>
      <c r="C52" s="14"/>
      <c r="D52" s="14"/>
      <c r="E52" s="14"/>
      <c r="F52" s="14"/>
      <c r="G52" s="14"/>
      <c r="H52" s="14"/>
      <c r="I52" s="14"/>
      <c r="J52" s="14"/>
      <c r="K52" s="11"/>
      <c r="L52" s="8"/>
      <c r="M52" s="8"/>
      <c r="N52" s="8"/>
      <c r="O52"/>
    </row>
    <row r="53" spans="1:15" s="1" customFormat="1" ht="10.5" customHeight="1">
      <c r="A53" s="26"/>
      <c r="B53" s="14"/>
      <c r="C53" s="14"/>
      <c r="D53" s="14"/>
      <c r="E53" s="14"/>
      <c r="F53" s="14"/>
      <c r="G53" s="14"/>
      <c r="H53" s="14"/>
      <c r="I53" s="14"/>
      <c r="J53" s="14"/>
      <c r="K53" s="11"/>
      <c r="L53" s="8"/>
      <c r="M53" s="8"/>
      <c r="N53" s="8"/>
      <c r="O53"/>
    </row>
    <row r="54" spans="1:14" ht="10.5" customHeight="1">
      <c r="A54" s="26"/>
      <c r="B54" s="23"/>
      <c r="C54" s="23"/>
      <c r="D54" s="16"/>
      <c r="E54" s="16"/>
      <c r="F54" s="16"/>
      <c r="G54" s="16"/>
      <c r="H54" s="23"/>
      <c r="I54" s="14"/>
      <c r="J54" s="23"/>
      <c r="K54" s="8"/>
      <c r="L54" s="8"/>
      <c r="M54" s="8"/>
      <c r="N54" s="8"/>
    </row>
    <row r="55" spans="1:14" ht="10.5" customHeight="1">
      <c r="A55" s="26"/>
      <c r="B55" s="23"/>
      <c r="C55" s="23"/>
      <c r="D55" s="16"/>
      <c r="E55" s="16"/>
      <c r="F55" s="16"/>
      <c r="G55" s="16"/>
      <c r="H55" s="23"/>
      <c r="I55" s="14"/>
      <c r="J55" s="23"/>
      <c r="K55" s="9"/>
      <c r="L55" s="8"/>
      <c r="M55" s="8"/>
      <c r="N55" s="8"/>
    </row>
    <row r="56" spans="1:14" ht="10.5" customHeight="1">
      <c r="A56" s="26"/>
      <c r="B56" s="14"/>
      <c r="C56" s="14"/>
      <c r="D56" s="6"/>
      <c r="E56" s="6"/>
      <c r="F56" s="24"/>
      <c r="G56" s="24"/>
      <c r="H56" s="23"/>
      <c r="I56" s="14"/>
      <c r="J56" s="23"/>
      <c r="K56" s="12"/>
      <c r="L56" s="12"/>
      <c r="M56" s="12"/>
      <c r="N56" s="12"/>
    </row>
    <row r="57" spans="1:14" ht="10.5" customHeight="1">
      <c r="A57" s="17"/>
      <c r="B57" s="1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0.5" customHeight="1">
      <c r="A58" s="21"/>
      <c r="B58" s="21"/>
      <c r="C58" s="22"/>
      <c r="D58" s="22"/>
      <c r="E58" s="22"/>
      <c r="F58" s="22"/>
      <c r="G58" s="22"/>
      <c r="H58" s="22"/>
      <c r="I58" s="22"/>
      <c r="J58" s="22"/>
      <c r="K58" s="6"/>
      <c r="L58" s="6"/>
      <c r="M58" s="6"/>
      <c r="N58" s="6"/>
    </row>
    <row r="59" spans="1:18" ht="10.5" customHeight="1">
      <c r="A59" s="21"/>
      <c r="B59" s="21"/>
      <c r="C59" s="22"/>
      <c r="D59" s="22"/>
      <c r="E59" s="22"/>
      <c r="F59" s="22"/>
      <c r="G59" s="22"/>
      <c r="H59" s="22"/>
      <c r="I59" s="22"/>
      <c r="J59" s="22"/>
      <c r="K59" s="7"/>
      <c r="L59" s="7"/>
      <c r="M59" s="7"/>
      <c r="N59" s="7"/>
      <c r="O59" s="8"/>
      <c r="P59" s="8"/>
      <c r="Q59" s="8"/>
      <c r="R59" s="8"/>
    </row>
    <row r="60" spans="1:18" ht="10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06"/>
      <c r="O60" s="106"/>
      <c r="P60" s="106"/>
      <c r="Q60" s="106"/>
      <c r="R60" s="8"/>
    </row>
    <row r="61" spans="1:18" ht="10.5" customHeight="1">
      <c r="A61" s="17"/>
      <c r="B61" s="5"/>
      <c r="C61" s="18"/>
      <c r="D61" s="5"/>
      <c r="E61" s="17"/>
      <c r="F61" s="5"/>
      <c r="G61" s="18"/>
      <c r="H61" s="5"/>
      <c r="I61" s="17"/>
      <c r="J61" s="5"/>
      <c r="K61" s="18"/>
      <c r="L61" s="5"/>
      <c r="M61" s="17"/>
      <c r="N61" s="5"/>
      <c r="O61" s="18"/>
      <c r="P61" s="5"/>
      <c r="Q61" s="17"/>
      <c r="R61" s="8"/>
    </row>
    <row r="62" spans="1:18" ht="10.5" customHeight="1">
      <c r="A62" s="15"/>
      <c r="B62" s="14"/>
      <c r="C62" s="19"/>
      <c r="D62" s="19"/>
      <c r="E62" s="19"/>
      <c r="F62" s="19"/>
      <c r="G62" s="19"/>
      <c r="H62" s="19"/>
      <c r="I62" s="19"/>
      <c r="J62" s="19"/>
      <c r="K62" s="6"/>
      <c r="L62" s="6"/>
      <c r="M62" s="6"/>
      <c r="N62" s="6"/>
      <c r="O62" s="24"/>
      <c r="P62" s="24"/>
      <c r="Q62" s="10"/>
      <c r="R62" s="8"/>
    </row>
    <row r="63" spans="1:18" ht="10.5" customHeight="1">
      <c r="A63" s="15"/>
      <c r="B63" s="14"/>
      <c r="C63" s="19"/>
      <c r="D63" s="19"/>
      <c r="E63" s="19"/>
      <c r="F63" s="19"/>
      <c r="G63" s="19"/>
      <c r="H63" s="19"/>
      <c r="I63" s="19"/>
      <c r="J63" s="19"/>
      <c r="K63" s="6"/>
      <c r="L63" s="6"/>
      <c r="M63" s="6"/>
      <c r="N63" s="6"/>
      <c r="O63" s="24"/>
      <c r="P63" s="24"/>
      <c r="Q63" s="10"/>
      <c r="R63" s="8"/>
    </row>
    <row r="64" spans="1:18" ht="10.5" customHeight="1">
      <c r="A64" s="15"/>
      <c r="B64" s="14"/>
      <c r="C64" s="19"/>
      <c r="D64" s="19"/>
      <c r="E64" s="19"/>
      <c r="F64" s="19"/>
      <c r="G64" s="19"/>
      <c r="H64" s="19"/>
      <c r="I64" s="19"/>
      <c r="J64" s="19"/>
      <c r="K64" s="6"/>
      <c r="L64" s="6"/>
      <c r="M64" s="6"/>
      <c r="N64" s="6"/>
      <c r="O64" s="24"/>
      <c r="P64" s="24"/>
      <c r="Q64" s="10"/>
      <c r="R64" s="8"/>
    </row>
    <row r="65" spans="1:18" ht="10.5" customHeight="1">
      <c r="A65" s="15"/>
      <c r="B65" s="14"/>
      <c r="C65" s="19"/>
      <c r="D65" s="19"/>
      <c r="E65" s="19"/>
      <c r="F65" s="19"/>
      <c r="G65" s="19"/>
      <c r="H65" s="19"/>
      <c r="I65" s="19"/>
      <c r="J65" s="19"/>
      <c r="K65" s="7"/>
      <c r="L65" s="6"/>
      <c r="M65" s="6"/>
      <c r="N65" s="6"/>
      <c r="O65" s="24"/>
      <c r="P65" s="24"/>
      <c r="Q65" s="10"/>
      <c r="R65" s="8"/>
    </row>
    <row r="66" spans="1:18" ht="10.5" customHeight="1">
      <c r="A66" s="15"/>
      <c r="B66" s="14"/>
      <c r="C66" s="19"/>
      <c r="D66" s="19"/>
      <c r="E66" s="19"/>
      <c r="F66" s="19"/>
      <c r="G66" s="19"/>
      <c r="H66" s="19"/>
      <c r="I66" s="19"/>
      <c r="J66" s="19"/>
      <c r="K66" s="11"/>
      <c r="L66" s="14"/>
      <c r="M66" s="11"/>
      <c r="N66" s="11"/>
      <c r="O66" s="24"/>
      <c r="P66" s="24"/>
      <c r="Q66" s="10"/>
      <c r="R66" s="8"/>
    </row>
    <row r="67" spans="1:18" ht="10.5" customHeight="1">
      <c r="A67" s="15"/>
      <c r="B67" s="14"/>
      <c r="C67" s="19"/>
      <c r="D67" s="19"/>
      <c r="E67" s="19"/>
      <c r="F67" s="19"/>
      <c r="G67" s="19"/>
      <c r="H67" s="19"/>
      <c r="I67" s="19"/>
      <c r="J67" s="19"/>
      <c r="K67" s="10"/>
      <c r="L67" s="24"/>
      <c r="M67" s="10"/>
      <c r="N67" s="10"/>
      <c r="O67" s="24"/>
      <c r="P67" s="24"/>
      <c r="Q67" s="10"/>
      <c r="R67" s="8"/>
    </row>
    <row r="68" spans="1:18" ht="10.5" customHeight="1">
      <c r="A68" s="15"/>
      <c r="B68" s="14"/>
      <c r="C68" s="19"/>
      <c r="D68" s="19"/>
      <c r="E68" s="19"/>
      <c r="F68" s="19"/>
      <c r="G68" s="19"/>
      <c r="H68" s="19"/>
      <c r="I68" s="25"/>
      <c r="J68" s="19"/>
      <c r="K68" s="10"/>
      <c r="L68" s="24"/>
      <c r="M68" s="10"/>
      <c r="N68" s="10"/>
      <c r="O68" s="10"/>
      <c r="P68" s="24"/>
      <c r="Q68" s="10"/>
      <c r="R68" s="8"/>
    </row>
    <row r="69" spans="1:18" ht="10.5" customHeight="1">
      <c r="A69" s="15"/>
      <c r="B69" s="14"/>
      <c r="C69" s="19"/>
      <c r="D69" s="19"/>
      <c r="E69" s="19"/>
      <c r="F69" s="19"/>
      <c r="G69" s="19"/>
      <c r="H69" s="19"/>
      <c r="I69" s="25"/>
      <c r="J69" s="19"/>
      <c r="K69" s="10"/>
      <c r="L69" s="24"/>
      <c r="M69" s="10"/>
      <c r="N69" s="10"/>
      <c r="O69" s="10"/>
      <c r="P69" s="24"/>
      <c r="Q69" s="10"/>
      <c r="R69" s="8"/>
    </row>
    <row r="70" spans="1:18" ht="10.5" customHeight="1">
      <c r="A70" s="15"/>
      <c r="B70" s="14"/>
      <c r="C70" s="19"/>
      <c r="D70" s="19"/>
      <c r="E70" s="19"/>
      <c r="F70" s="19"/>
      <c r="G70" s="19"/>
      <c r="H70" s="19"/>
      <c r="I70" s="25"/>
      <c r="J70" s="19"/>
      <c r="K70" s="28"/>
      <c r="L70" s="24"/>
      <c r="M70" s="28"/>
      <c r="N70" s="28"/>
      <c r="O70" s="10"/>
      <c r="P70" s="10"/>
      <c r="Q70" s="10"/>
      <c r="R70" s="8"/>
    </row>
    <row r="71" spans="1:18" ht="10.5" customHeight="1">
      <c r="A71" s="10"/>
      <c r="B71" s="14"/>
      <c r="C71" s="14"/>
      <c r="D71" s="14"/>
      <c r="E71" s="14"/>
      <c r="F71" s="14"/>
      <c r="G71" s="14"/>
      <c r="H71" s="14"/>
      <c r="I71" s="14"/>
      <c r="J71" s="14"/>
      <c r="K71" s="10"/>
      <c r="L71" s="24"/>
      <c r="M71" s="10"/>
      <c r="N71" s="10"/>
      <c r="O71" s="10"/>
      <c r="P71" s="10"/>
      <c r="Q71" s="10"/>
      <c r="R71" s="8"/>
    </row>
    <row r="72" spans="1:18" ht="10.5" customHeight="1">
      <c r="A72" s="10"/>
      <c r="B72" s="14"/>
      <c r="C72" s="14"/>
      <c r="D72" s="14"/>
      <c r="E72" s="14"/>
      <c r="F72" s="14"/>
      <c r="G72" s="14"/>
      <c r="H72" s="14"/>
      <c r="I72" s="14"/>
      <c r="J72" s="14"/>
      <c r="K72" s="8"/>
      <c r="L72" s="8"/>
      <c r="M72" s="8"/>
      <c r="N72" s="8"/>
      <c r="O72" s="8"/>
      <c r="P72" s="8"/>
      <c r="Q72" s="8"/>
      <c r="R72" s="8"/>
    </row>
    <row r="73" spans="1:12" ht="10.5" customHeight="1">
      <c r="A73" s="10"/>
      <c r="B73" s="23"/>
      <c r="C73" s="23"/>
      <c r="D73" s="16"/>
      <c r="E73" s="16"/>
      <c r="F73" s="16"/>
      <c r="G73" s="16"/>
      <c r="H73" s="23"/>
      <c r="I73" s="14"/>
      <c r="J73" s="23"/>
      <c r="K73" s="8"/>
      <c r="L73" s="8"/>
    </row>
    <row r="74" spans="1:10" ht="10.5" customHeight="1">
      <c r="A74" s="10"/>
      <c r="B74" s="23"/>
      <c r="C74" s="23"/>
      <c r="D74" s="16"/>
      <c r="E74" s="16"/>
      <c r="F74" s="16"/>
      <c r="G74" s="16"/>
      <c r="H74" s="23"/>
      <c r="I74" s="14"/>
      <c r="J74" s="23"/>
    </row>
    <row r="75" spans="1:10" ht="10.5" customHeight="1">
      <c r="A75" s="10"/>
      <c r="B75" s="14"/>
      <c r="C75" s="14"/>
      <c r="D75" s="6"/>
      <c r="E75" s="6"/>
      <c r="F75" s="24"/>
      <c r="G75" s="24"/>
      <c r="H75" s="23"/>
      <c r="I75" s="14"/>
      <c r="J75" s="23"/>
    </row>
  </sheetData>
  <mergeCells count="34">
    <mergeCell ref="N60:Q60"/>
    <mergeCell ref="B4:C4"/>
    <mergeCell ref="D4:E4"/>
    <mergeCell ref="F4:G4"/>
    <mergeCell ref="J4:K4"/>
    <mergeCell ref="H4:I4"/>
    <mergeCell ref="L4:M4"/>
    <mergeCell ref="B3:C3"/>
    <mergeCell ref="D3:E3"/>
    <mergeCell ref="B2:M2"/>
    <mergeCell ref="F3:I3"/>
    <mergeCell ref="J3:M3"/>
    <mergeCell ref="L1:M1"/>
    <mergeCell ref="B1:K1"/>
    <mergeCell ref="A2:A6"/>
    <mergeCell ref="N2:Y2"/>
    <mergeCell ref="N3:Q3"/>
    <mergeCell ref="R3:U3"/>
    <mergeCell ref="V3:Y3"/>
    <mergeCell ref="N4:O4"/>
    <mergeCell ref="P4:Q4"/>
    <mergeCell ref="R4:S4"/>
    <mergeCell ref="T4:U4"/>
    <mergeCell ref="V4:W4"/>
    <mergeCell ref="Z2:AC3"/>
    <mergeCell ref="AD2:AG3"/>
    <mergeCell ref="AH2:AK3"/>
    <mergeCell ref="X4:Y4"/>
    <mergeCell ref="Z4:AA4"/>
    <mergeCell ref="AB4:AC4"/>
    <mergeCell ref="AD4:AE4"/>
    <mergeCell ref="AF4:AG4"/>
    <mergeCell ref="AH4:AI4"/>
    <mergeCell ref="AJ4:AK4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Ｐ明朝,標準"&amp;8明治３９年
</oddFooter>
  </headerFooter>
  <colBreaks count="2" manualBreakCount="2">
    <brk id="13" max="55" man="1"/>
    <brk id="2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2001-12-04T04:44:06Z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