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35F" sheetId="1" r:id="rId1"/>
  </sheets>
  <definedNames>
    <definedName name="_xlnm.Print_Titles" localSheetId="0">'M39-09-135F'!$A:$A,'M39-09-135F'!$2:$3</definedName>
  </definedNames>
  <calcPr fullCalcOnLoad="1"/>
</workbook>
</file>

<file path=xl/sharedStrings.xml><?xml version="1.0" encoding="utf-8"?>
<sst xmlns="http://schemas.openxmlformats.org/spreadsheetml/2006/main" count="92" uniqueCount="33">
  <si>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</si>
  <si>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</si>
  <si>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</si>
  <si>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</si>
  <si>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</si>
  <si>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</si>
  <si>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</si>
  <si>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</si>
  <si>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</si>
  <si>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</si>
  <si>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</si>
  <si>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高知</t>
  </si>
  <si>
    <t>数量</t>
  </si>
  <si>
    <t>価額</t>
  </si>
  <si>
    <t>郡市別</t>
  </si>
  <si>
    <t>計</t>
  </si>
  <si>
    <t>貫</t>
  </si>
  <si>
    <t>個</t>
  </si>
  <si>
    <t>製造戸数</t>
  </si>
  <si>
    <t>搾車数</t>
  </si>
  <si>
    <t>白下糖</t>
  </si>
  <si>
    <t>赤砂糖</t>
  </si>
  <si>
    <t>白砂糖</t>
  </si>
  <si>
    <t>黒砂糖</t>
  </si>
  <si>
    <t>糖蜜</t>
  </si>
  <si>
    <t>第１３５  砂糖</t>
  </si>
  <si>
    <t>３８年</t>
  </si>
  <si>
    <t>３７年</t>
  </si>
  <si>
    <t>３６年</t>
  </si>
  <si>
    <t>３５年</t>
  </si>
  <si>
    <t>３４年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</si>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</sst>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1" fillId="0" borderId="15" xfId="16" applyNumberFormat="1" applyFont="1" applyBorder="1" applyAlignment="1">
      <alignment horizontal="center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 t="s">
        <v>2</v>
      </c>
      <c r="N1" s="15"/>
    </row>
    <row r="2" spans="1:16" s="4" customFormat="1" ht="10.5" customHeight="1">
      <c r="A2" s="25" t="s">
        <v>14</v>
      </c>
      <c r="B2" s="28" t="s">
        <v>18</v>
      </c>
      <c r="C2" s="30" t="s">
        <v>19</v>
      </c>
      <c r="D2" s="22" t="s">
        <v>20</v>
      </c>
      <c r="E2" s="32"/>
      <c r="F2" s="22" t="s">
        <v>21</v>
      </c>
      <c r="G2" s="32"/>
      <c r="H2" s="22" t="s">
        <v>22</v>
      </c>
      <c r="I2" s="32"/>
      <c r="J2" s="22" t="s">
        <v>23</v>
      </c>
      <c r="K2" s="32"/>
      <c r="L2" s="22" t="s">
        <v>24</v>
      </c>
      <c r="M2" s="32"/>
      <c r="N2" s="22" t="s">
        <v>15</v>
      </c>
      <c r="O2" s="23"/>
      <c r="P2" s="5"/>
    </row>
    <row r="3" spans="1:16" ht="10.5" customHeight="1">
      <c r="A3" s="26"/>
      <c r="B3" s="29"/>
      <c r="C3" s="31"/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21" t="s">
        <v>13</v>
      </c>
      <c r="P3" s="7"/>
    </row>
    <row r="4" spans="1:16" ht="10.5" customHeight="1">
      <c r="A4" s="27"/>
      <c r="B4" s="9"/>
      <c r="C4" s="9" t="s">
        <v>17</v>
      </c>
      <c r="D4" s="9" t="s">
        <v>16</v>
      </c>
      <c r="E4" s="9" t="s">
        <v>1</v>
      </c>
      <c r="F4" s="9" t="s">
        <v>16</v>
      </c>
      <c r="G4" s="9" t="s">
        <v>1</v>
      </c>
      <c r="H4" s="9" t="s">
        <v>16</v>
      </c>
      <c r="I4" s="9" t="s">
        <v>1</v>
      </c>
      <c r="J4" s="9" t="s">
        <v>16</v>
      </c>
      <c r="K4" s="9" t="s">
        <v>1</v>
      </c>
      <c r="L4" s="9" t="s">
        <v>16</v>
      </c>
      <c r="M4" s="9" t="s">
        <v>1</v>
      </c>
      <c r="N4" s="9" t="s">
        <v>16</v>
      </c>
      <c r="O4" s="16" t="s">
        <v>1</v>
      </c>
      <c r="P4" s="7"/>
    </row>
    <row r="5" spans="1:16" ht="10.5" customHeight="1">
      <c r="A5" s="10" t="s">
        <v>11</v>
      </c>
      <c r="B5" s="1">
        <v>2</v>
      </c>
      <c r="C5" s="1" t="s">
        <v>31</v>
      </c>
      <c r="D5" s="1" t="s">
        <v>31</v>
      </c>
      <c r="E5" s="1" t="s">
        <v>31</v>
      </c>
      <c r="F5" s="1" t="s">
        <v>31</v>
      </c>
      <c r="G5" s="1" t="s">
        <v>31</v>
      </c>
      <c r="H5" s="1">
        <v>2293</v>
      </c>
      <c r="I5" s="1">
        <v>2394</v>
      </c>
      <c r="J5" s="1" t="s">
        <v>31</v>
      </c>
      <c r="K5" s="1" t="s">
        <v>31</v>
      </c>
      <c r="L5" s="1">
        <v>468</v>
      </c>
      <c r="M5" s="1">
        <v>222</v>
      </c>
      <c r="N5" s="1">
        <v>2761</v>
      </c>
      <c r="O5" s="17">
        <v>2616</v>
      </c>
      <c r="P5" s="7"/>
    </row>
    <row r="6" spans="1:16" ht="10.5" customHeight="1">
      <c r="A6" s="11" t="s">
        <v>3</v>
      </c>
      <c r="B6" s="1">
        <v>734</v>
      </c>
      <c r="C6" s="1">
        <v>317</v>
      </c>
      <c r="D6" s="1">
        <v>62352</v>
      </c>
      <c r="E6" s="1">
        <v>37801</v>
      </c>
      <c r="F6" s="1" t="s">
        <v>31</v>
      </c>
      <c r="G6" s="1" t="s">
        <v>31</v>
      </c>
      <c r="H6" s="1">
        <v>603</v>
      </c>
      <c r="I6" s="1">
        <v>490</v>
      </c>
      <c r="J6" s="1">
        <v>21992</v>
      </c>
      <c r="K6" s="1">
        <v>12645</v>
      </c>
      <c r="L6" s="1">
        <v>5893</v>
      </c>
      <c r="M6" s="1">
        <v>25528</v>
      </c>
      <c r="N6" s="1">
        <v>90840</v>
      </c>
      <c r="O6" s="17">
        <v>76464</v>
      </c>
      <c r="P6" s="7"/>
    </row>
    <row r="7" spans="1:16" ht="10.5" customHeight="1">
      <c r="A7" s="11" t="s">
        <v>4</v>
      </c>
      <c r="B7" s="1">
        <v>53</v>
      </c>
      <c r="C7" s="12">
        <v>14</v>
      </c>
      <c r="D7" s="1" t="s">
        <v>31</v>
      </c>
      <c r="E7" s="1" t="s">
        <v>31</v>
      </c>
      <c r="F7" s="1" t="s">
        <v>31</v>
      </c>
      <c r="G7" s="1" t="s">
        <v>31</v>
      </c>
      <c r="H7" s="1">
        <v>10</v>
      </c>
      <c r="I7" s="1">
        <v>10</v>
      </c>
      <c r="J7" s="1">
        <v>1951</v>
      </c>
      <c r="K7" s="1">
        <v>1341</v>
      </c>
      <c r="L7" s="1">
        <v>81</v>
      </c>
      <c r="M7" s="1">
        <v>35</v>
      </c>
      <c r="N7" s="1">
        <v>2042</v>
      </c>
      <c r="O7" s="17">
        <v>1386</v>
      </c>
      <c r="P7" s="7"/>
    </row>
    <row r="8" spans="1:16" ht="10.5" customHeight="1">
      <c r="A8" s="11" t="s">
        <v>5</v>
      </c>
      <c r="B8" s="1">
        <v>6</v>
      </c>
      <c r="C8" s="1">
        <v>4</v>
      </c>
      <c r="D8" s="1">
        <v>2242</v>
      </c>
      <c r="E8" s="1">
        <v>1401</v>
      </c>
      <c r="F8" s="1" t="s">
        <v>31</v>
      </c>
      <c r="G8" s="1" t="s">
        <v>31</v>
      </c>
      <c r="H8" s="1">
        <v>264</v>
      </c>
      <c r="I8" s="1">
        <v>230</v>
      </c>
      <c r="J8" s="1" t="s">
        <v>31</v>
      </c>
      <c r="K8" s="1" t="s">
        <v>31</v>
      </c>
      <c r="L8" s="1">
        <v>215</v>
      </c>
      <c r="M8" s="1">
        <v>94</v>
      </c>
      <c r="N8" s="1">
        <v>2721</v>
      </c>
      <c r="O8" s="17">
        <v>1725</v>
      </c>
      <c r="P8" s="7"/>
    </row>
    <row r="9" spans="1:16" ht="10.5" customHeight="1">
      <c r="A9" s="11" t="s">
        <v>6</v>
      </c>
      <c r="B9" s="1" t="s">
        <v>31</v>
      </c>
      <c r="C9" s="12" t="s">
        <v>31</v>
      </c>
      <c r="D9" s="1" t="s">
        <v>31</v>
      </c>
      <c r="E9" s="1" t="s">
        <v>31</v>
      </c>
      <c r="F9" s="1" t="s">
        <v>31</v>
      </c>
      <c r="G9" s="1" t="s">
        <v>31</v>
      </c>
      <c r="H9" s="1" t="s">
        <v>31</v>
      </c>
      <c r="I9" s="1" t="s">
        <v>31</v>
      </c>
      <c r="J9" s="1" t="s">
        <v>31</v>
      </c>
      <c r="K9" s="1" t="s">
        <v>31</v>
      </c>
      <c r="L9" s="1" t="s">
        <v>31</v>
      </c>
      <c r="M9" s="1" t="s">
        <v>31</v>
      </c>
      <c r="N9" s="1" t="s">
        <v>32</v>
      </c>
      <c r="O9" s="17" t="s">
        <v>31</v>
      </c>
      <c r="P9" s="7"/>
    </row>
    <row r="10" spans="1:16" ht="10.5" customHeight="1">
      <c r="A10" s="11" t="s">
        <v>7</v>
      </c>
      <c r="B10" s="1">
        <v>391</v>
      </c>
      <c r="C10" s="1">
        <v>124</v>
      </c>
      <c r="D10" s="1">
        <v>45582</v>
      </c>
      <c r="E10" s="1">
        <v>27776</v>
      </c>
      <c r="F10" s="1">
        <v>479</v>
      </c>
      <c r="G10" s="1">
        <v>320</v>
      </c>
      <c r="H10" s="1">
        <v>12960</v>
      </c>
      <c r="I10" s="1">
        <v>11165</v>
      </c>
      <c r="J10" s="1">
        <v>3793</v>
      </c>
      <c r="K10" s="1">
        <v>2300</v>
      </c>
      <c r="L10" s="1">
        <v>8940</v>
      </c>
      <c r="M10" s="1">
        <v>3799</v>
      </c>
      <c r="N10" s="1">
        <v>71754</v>
      </c>
      <c r="O10" s="17">
        <v>45360</v>
      </c>
      <c r="P10" s="7"/>
    </row>
    <row r="11" spans="1:16" ht="10.5" customHeight="1">
      <c r="A11" s="11" t="s">
        <v>8</v>
      </c>
      <c r="B11" s="1">
        <v>25</v>
      </c>
      <c r="C11" s="1">
        <v>25</v>
      </c>
      <c r="D11" s="1">
        <v>4717</v>
      </c>
      <c r="E11" s="1">
        <v>2948</v>
      </c>
      <c r="F11" s="1" t="s">
        <v>31</v>
      </c>
      <c r="G11" s="1" t="s">
        <v>31</v>
      </c>
      <c r="H11" s="1">
        <v>2261</v>
      </c>
      <c r="I11" s="1">
        <v>1979</v>
      </c>
      <c r="J11" s="1">
        <v>3144</v>
      </c>
      <c r="K11" s="1">
        <v>1769</v>
      </c>
      <c r="L11" s="1">
        <v>1310</v>
      </c>
      <c r="M11" s="1">
        <v>573</v>
      </c>
      <c r="N11" s="1">
        <v>11432</v>
      </c>
      <c r="O11" s="17">
        <v>7269</v>
      </c>
      <c r="P11" s="7"/>
    </row>
    <row r="12" spans="1:16" ht="10.5" customHeight="1">
      <c r="A12" s="11" t="s">
        <v>9</v>
      </c>
      <c r="B12" s="1">
        <v>581</v>
      </c>
      <c r="C12" s="12">
        <v>188</v>
      </c>
      <c r="D12" s="1">
        <v>41981</v>
      </c>
      <c r="E12" s="1">
        <v>23614</v>
      </c>
      <c r="F12" s="1" t="s">
        <v>31</v>
      </c>
      <c r="G12" s="1" t="s">
        <v>31</v>
      </c>
      <c r="H12" s="1" t="s">
        <v>31</v>
      </c>
      <c r="I12" s="1" t="s">
        <v>31</v>
      </c>
      <c r="J12" s="1">
        <v>11417</v>
      </c>
      <c r="K12" s="1">
        <v>6066</v>
      </c>
      <c r="L12" s="1" t="s">
        <v>31</v>
      </c>
      <c r="M12" s="1" t="s">
        <v>31</v>
      </c>
      <c r="N12" s="1">
        <v>53398</v>
      </c>
      <c r="O12" s="17">
        <v>29680</v>
      </c>
      <c r="P12" s="7"/>
    </row>
    <row r="13" spans="1:16" ht="10.5" customHeight="1">
      <c r="A13" s="13" t="s">
        <v>10</v>
      </c>
      <c r="B13" s="9">
        <f aca="true" t="shared" si="0" ref="B13:O13">SUM(B5:B12)</f>
        <v>1792</v>
      </c>
      <c r="C13" s="9">
        <f t="shared" si="0"/>
        <v>672</v>
      </c>
      <c r="D13" s="9">
        <f t="shared" si="0"/>
        <v>156874</v>
      </c>
      <c r="E13" s="9">
        <f t="shared" si="0"/>
        <v>93540</v>
      </c>
      <c r="F13" s="9">
        <f t="shared" si="0"/>
        <v>479</v>
      </c>
      <c r="G13" s="9">
        <f t="shared" si="0"/>
        <v>320</v>
      </c>
      <c r="H13" s="9">
        <f t="shared" si="0"/>
        <v>18391</v>
      </c>
      <c r="I13" s="9">
        <f t="shared" si="0"/>
        <v>16268</v>
      </c>
      <c r="J13" s="9">
        <f t="shared" si="0"/>
        <v>42297</v>
      </c>
      <c r="K13" s="9">
        <f t="shared" si="0"/>
        <v>24121</v>
      </c>
      <c r="L13" s="9">
        <f t="shared" si="0"/>
        <v>16907</v>
      </c>
      <c r="M13" s="9">
        <f t="shared" si="0"/>
        <v>30251</v>
      </c>
      <c r="N13" s="9">
        <f t="shared" si="0"/>
        <v>234948</v>
      </c>
      <c r="O13" s="16">
        <f t="shared" si="0"/>
        <v>164500</v>
      </c>
      <c r="P13" s="7"/>
    </row>
    <row r="14" spans="1:16" ht="10.5" customHeight="1">
      <c r="A14" s="10" t="s">
        <v>26</v>
      </c>
      <c r="B14" s="19">
        <v>1867</v>
      </c>
      <c r="C14" s="1">
        <v>660</v>
      </c>
      <c r="D14" s="1">
        <v>57420</v>
      </c>
      <c r="E14" s="1">
        <v>34982</v>
      </c>
      <c r="F14" s="1" t="s">
        <v>31</v>
      </c>
      <c r="G14" s="1" t="s">
        <v>31</v>
      </c>
      <c r="H14" s="1">
        <v>5430</v>
      </c>
      <c r="I14" s="1">
        <v>4857</v>
      </c>
      <c r="J14" s="1">
        <v>23397</v>
      </c>
      <c r="K14" s="1">
        <v>14059</v>
      </c>
      <c r="L14" s="1">
        <v>2148</v>
      </c>
      <c r="M14" s="1">
        <v>979</v>
      </c>
      <c r="N14" s="1">
        <v>88395</v>
      </c>
      <c r="O14" s="17">
        <v>54877</v>
      </c>
      <c r="P14" s="7"/>
    </row>
    <row r="15" spans="1:16" ht="10.5" customHeight="1">
      <c r="A15" s="11" t="s">
        <v>27</v>
      </c>
      <c r="B15" s="1">
        <v>1745</v>
      </c>
      <c r="C15" s="1">
        <v>656</v>
      </c>
      <c r="D15" s="1">
        <v>93505</v>
      </c>
      <c r="E15" s="1">
        <v>52911</v>
      </c>
      <c r="F15" s="1">
        <v>41</v>
      </c>
      <c r="G15" s="1">
        <v>58</v>
      </c>
      <c r="H15" s="1">
        <v>14236</v>
      </c>
      <c r="I15" s="1">
        <v>10347</v>
      </c>
      <c r="J15" s="1">
        <v>25031</v>
      </c>
      <c r="K15" s="1">
        <v>14863</v>
      </c>
      <c r="L15" s="1">
        <v>7402</v>
      </c>
      <c r="M15" s="1">
        <v>2906</v>
      </c>
      <c r="N15" s="1">
        <v>140215</v>
      </c>
      <c r="O15" s="17">
        <v>81086</v>
      </c>
      <c r="P15" s="7"/>
    </row>
    <row r="16" spans="1:16" ht="10.5" customHeight="1">
      <c r="A16" s="11" t="s">
        <v>28</v>
      </c>
      <c r="B16" s="1">
        <v>1984</v>
      </c>
      <c r="C16" s="1">
        <v>633</v>
      </c>
      <c r="D16" s="1">
        <v>100340</v>
      </c>
      <c r="E16" s="1">
        <v>42216</v>
      </c>
      <c r="F16" s="1">
        <v>2542</v>
      </c>
      <c r="G16" s="1">
        <v>1209</v>
      </c>
      <c r="H16" s="1">
        <v>10442</v>
      </c>
      <c r="I16" s="1">
        <v>6934</v>
      </c>
      <c r="J16" s="1">
        <v>44865</v>
      </c>
      <c r="K16" s="1">
        <v>18357</v>
      </c>
      <c r="L16" s="1">
        <v>11862</v>
      </c>
      <c r="M16" s="1">
        <v>4740</v>
      </c>
      <c r="N16" s="1">
        <v>170051</v>
      </c>
      <c r="O16" s="17">
        <v>73455</v>
      </c>
      <c r="P16" s="7"/>
    </row>
    <row r="17" spans="1:16" ht="10.5" customHeight="1">
      <c r="A17" s="11" t="s">
        <v>29</v>
      </c>
      <c r="B17" s="1">
        <v>864</v>
      </c>
      <c r="C17" s="1">
        <v>409</v>
      </c>
      <c r="D17" s="1">
        <v>136443</v>
      </c>
      <c r="E17" s="1">
        <v>52482</v>
      </c>
      <c r="F17" s="1">
        <v>1118</v>
      </c>
      <c r="G17" s="1">
        <v>434</v>
      </c>
      <c r="H17" s="1">
        <v>34518</v>
      </c>
      <c r="I17" s="1">
        <v>20032</v>
      </c>
      <c r="J17" s="1">
        <v>47033</v>
      </c>
      <c r="K17" s="1">
        <v>16860</v>
      </c>
      <c r="L17" s="1">
        <v>23421</v>
      </c>
      <c r="M17" s="1">
        <v>4287</v>
      </c>
      <c r="N17" s="1">
        <v>242533</v>
      </c>
      <c r="O17" s="17">
        <v>94095</v>
      </c>
      <c r="P17" s="7"/>
    </row>
    <row r="18" spans="1:16" ht="10.5" customHeight="1">
      <c r="A18" s="20" t="s">
        <v>30</v>
      </c>
      <c r="B18" s="14">
        <v>933</v>
      </c>
      <c r="C18" s="14">
        <v>535</v>
      </c>
      <c r="D18" s="14">
        <v>163358</v>
      </c>
      <c r="E18" s="14">
        <v>67022</v>
      </c>
      <c r="F18" s="14">
        <v>1648</v>
      </c>
      <c r="G18" s="14">
        <v>812</v>
      </c>
      <c r="H18" s="14">
        <v>12902</v>
      </c>
      <c r="I18" s="14">
        <v>7062</v>
      </c>
      <c r="J18" s="14">
        <v>58346</v>
      </c>
      <c r="K18" s="14">
        <v>23655</v>
      </c>
      <c r="L18" s="14">
        <v>1436</v>
      </c>
      <c r="M18" s="14">
        <v>362</v>
      </c>
      <c r="N18" s="14">
        <v>237690</v>
      </c>
      <c r="O18" s="18">
        <v>98913</v>
      </c>
      <c r="P18" s="7"/>
    </row>
  </sheetData>
  <mergeCells count="10">
    <mergeCell ref="N2:O2"/>
    <mergeCell ref="B1:L1"/>
    <mergeCell ref="A2:A4"/>
    <mergeCell ref="B2:B3"/>
    <mergeCell ref="C2:C3"/>
    <mergeCell ref="D2:E2"/>
    <mergeCell ref="F2:G2"/>
    <mergeCell ref="J2:K2"/>
    <mergeCell ref="H2:I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2001-08-23T01:44:50Z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