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65F" sheetId="1" r:id="rId1"/>
  </sheets>
  <definedNames>
    <definedName name="_xlnm.Print_Titles" localSheetId="0">'M39-11-265F'!$2:$3</definedName>
  </definedNames>
  <calcPr fullCalcOnLoad="1"/>
</workbook>
</file>

<file path=xl/sharedStrings.xml><?xml version="1.0" encoding="utf-8"?>
<sst xmlns="http://schemas.openxmlformats.org/spreadsheetml/2006/main" count="41" uniqueCount="23">
  <si>
    <t>３８年</t>
  </si>
  <si>
    <t>３７年</t>
  </si>
  <si>
    <t>３６年</t>
  </si>
  <si>
    <t>３５年</t>
  </si>
  <si>
    <t>-</t>
  </si>
  <si>
    <t>暦年内</t>
  </si>
  <si>
    <t>合計</t>
  </si>
  <si>
    <t>入金</t>
  </si>
  <si>
    <t>出金</t>
  </si>
  <si>
    <t>行名</t>
  </si>
  <si>
    <t>土佐銀行</t>
  </si>
  <si>
    <t>高知銀行</t>
  </si>
  <si>
    <t>第７銀行</t>
  </si>
  <si>
    <t>赤岡銀行</t>
  </si>
  <si>
    <t>高知貯蓄銀行</t>
  </si>
  <si>
    <t>土佐貯金銀行</t>
  </si>
  <si>
    <t>土佐農工銀行</t>
  </si>
  <si>
    <t>備考  県外支店の分は包含せす</t>
  </si>
  <si>
    <t>円</t>
  </si>
  <si>
    <t>金融</t>
  </si>
  <si>
    <t>第２６５  銀行金銀出納</t>
  </si>
  <si>
    <t>３９年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</si>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</sst>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0" customWidth="1"/>
    <col min="3" max="11" width="9.125" style="3" customWidth="1"/>
    <col min="12" max="15" width="9.125" style="0" customWidth="1"/>
  </cols>
  <sheetData>
    <row r="1" spans="1:11" s="20" customFormat="1" ht="12" customHeight="1">
      <c r="A1" s="18" t="s">
        <v>19</v>
      </c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19" t="s">
        <v>5</v>
      </c>
    </row>
    <row r="2" spans="1:11" s="10" customFormat="1" ht="10.5" customHeight="1">
      <c r="A2" s="24" t="s">
        <v>9</v>
      </c>
      <c r="B2" s="21" t="s">
        <v>7</v>
      </c>
      <c r="C2" s="21"/>
      <c r="D2" s="21"/>
      <c r="E2" s="21"/>
      <c r="F2" s="21"/>
      <c r="G2" s="21" t="s">
        <v>8</v>
      </c>
      <c r="H2" s="21"/>
      <c r="I2" s="21"/>
      <c r="J2" s="21"/>
      <c r="K2" s="22"/>
    </row>
    <row r="3" spans="1:11" s="10" customFormat="1" ht="10.5" customHeight="1">
      <c r="A3" s="25"/>
      <c r="B3" s="11" t="s">
        <v>21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21</v>
      </c>
      <c r="H3" s="11" t="s">
        <v>0</v>
      </c>
      <c r="I3" s="11" t="s">
        <v>1</v>
      </c>
      <c r="J3" s="11" t="s">
        <v>2</v>
      </c>
      <c r="K3" s="12" t="s">
        <v>3</v>
      </c>
    </row>
    <row r="4" spans="1:11" s="10" customFormat="1" ht="10.5" customHeight="1">
      <c r="A4" s="25"/>
      <c r="B4" s="13" t="s">
        <v>18</v>
      </c>
      <c r="C4" s="13" t="s">
        <v>18</v>
      </c>
      <c r="D4" s="13" t="s">
        <v>18</v>
      </c>
      <c r="E4" s="13" t="s">
        <v>18</v>
      </c>
      <c r="F4" s="13" t="s">
        <v>18</v>
      </c>
      <c r="G4" s="13" t="s">
        <v>18</v>
      </c>
      <c r="H4" s="13" t="s">
        <v>18</v>
      </c>
      <c r="I4" s="13" t="s">
        <v>18</v>
      </c>
      <c r="J4" s="13" t="s">
        <v>18</v>
      </c>
      <c r="K4" s="14" t="s">
        <v>18</v>
      </c>
    </row>
    <row r="5" spans="1:11" s="1" customFormat="1" ht="10.5">
      <c r="A5" s="6" t="s">
        <v>10</v>
      </c>
      <c r="B5" s="15">
        <v>37976007</v>
      </c>
      <c r="C5" s="4">
        <v>27753043</v>
      </c>
      <c r="D5" s="4">
        <v>28915465</v>
      </c>
      <c r="E5" s="4">
        <v>21465825</v>
      </c>
      <c r="F5" s="4">
        <v>13023734</v>
      </c>
      <c r="G5" s="4">
        <v>37920274</v>
      </c>
      <c r="H5" s="4">
        <v>17734457</v>
      </c>
      <c r="I5" s="4">
        <v>28766192</v>
      </c>
      <c r="J5" s="4">
        <v>21455880</v>
      </c>
      <c r="K5" s="5">
        <v>23020596</v>
      </c>
    </row>
    <row r="6" spans="1:11" s="1" customFormat="1" ht="10.5">
      <c r="A6" s="6" t="s">
        <v>11</v>
      </c>
      <c r="B6" s="15">
        <v>40956433</v>
      </c>
      <c r="C6" s="4">
        <v>32556808</v>
      </c>
      <c r="D6" s="4">
        <v>28574181</v>
      </c>
      <c r="E6" s="4">
        <v>29631535</v>
      </c>
      <c r="F6" s="4">
        <v>25978726</v>
      </c>
      <c r="G6" s="4">
        <v>40950346</v>
      </c>
      <c r="H6" s="4">
        <v>22509362</v>
      </c>
      <c r="I6" s="4">
        <v>28576791</v>
      </c>
      <c r="J6" s="4">
        <v>29606026</v>
      </c>
      <c r="K6" s="5">
        <v>25984637</v>
      </c>
    </row>
    <row r="7" spans="1:11" s="1" customFormat="1" ht="10.5">
      <c r="A7" s="6" t="s">
        <v>12</v>
      </c>
      <c r="B7" s="17" t="s">
        <v>22</v>
      </c>
      <c r="C7" s="4" t="s">
        <v>4</v>
      </c>
      <c r="D7" s="4" t="s">
        <v>4</v>
      </c>
      <c r="E7" s="4">
        <v>11280</v>
      </c>
      <c r="F7" s="4">
        <v>7635</v>
      </c>
      <c r="G7" s="4" t="s">
        <v>22</v>
      </c>
      <c r="H7" s="4" t="s">
        <v>4</v>
      </c>
      <c r="I7" s="4" t="s">
        <v>4</v>
      </c>
      <c r="J7" s="4">
        <v>10558</v>
      </c>
      <c r="K7" s="5">
        <v>7765</v>
      </c>
    </row>
    <row r="8" spans="1:11" s="1" customFormat="1" ht="10.5">
      <c r="A8" s="6" t="s">
        <v>13</v>
      </c>
      <c r="B8" s="15">
        <v>1183442</v>
      </c>
      <c r="C8" s="4">
        <v>1111802</v>
      </c>
      <c r="D8" s="4">
        <v>870557</v>
      </c>
      <c r="E8" s="4">
        <v>805732</v>
      </c>
      <c r="F8" s="4">
        <v>681880</v>
      </c>
      <c r="G8" s="4">
        <v>1154400</v>
      </c>
      <c r="H8" s="4">
        <v>1115386</v>
      </c>
      <c r="I8" s="4">
        <v>850760</v>
      </c>
      <c r="J8" s="4">
        <v>800120</v>
      </c>
      <c r="K8" s="5">
        <v>681746</v>
      </c>
    </row>
    <row r="9" spans="1:11" s="1" customFormat="1" ht="10.5">
      <c r="A9" s="6" t="s">
        <v>14</v>
      </c>
      <c r="B9" s="15">
        <v>18217087</v>
      </c>
      <c r="C9" s="4">
        <v>11736066</v>
      </c>
      <c r="D9" s="4">
        <v>7425912</v>
      </c>
      <c r="E9" s="4">
        <v>6175762</v>
      </c>
      <c r="F9" s="4">
        <v>5077293</v>
      </c>
      <c r="G9" s="4">
        <v>18183702</v>
      </c>
      <c r="H9" s="4">
        <v>11720628</v>
      </c>
      <c r="I9" s="4">
        <v>7402683</v>
      </c>
      <c r="J9" s="4">
        <v>6145793</v>
      </c>
      <c r="K9" s="5">
        <v>5076232</v>
      </c>
    </row>
    <row r="10" spans="1:11" s="1" customFormat="1" ht="10.5">
      <c r="A10" s="6" t="s">
        <v>15</v>
      </c>
      <c r="B10" s="15">
        <v>4131510</v>
      </c>
      <c r="C10" s="4">
        <v>2176549</v>
      </c>
      <c r="D10" s="4">
        <v>1142270</v>
      </c>
      <c r="E10" s="4">
        <v>1066790</v>
      </c>
      <c r="F10" s="4">
        <v>988279</v>
      </c>
      <c r="G10" s="4">
        <v>4125985</v>
      </c>
      <c r="H10" s="4">
        <v>2187455</v>
      </c>
      <c r="I10" s="4">
        <v>1117455</v>
      </c>
      <c r="J10" s="4">
        <v>1059241</v>
      </c>
      <c r="K10" s="5">
        <v>989596</v>
      </c>
    </row>
    <row r="11" spans="1:11" s="1" customFormat="1" ht="10.5">
      <c r="A11" s="6" t="s">
        <v>16</v>
      </c>
      <c r="B11" s="15">
        <v>311651</v>
      </c>
      <c r="C11" s="4">
        <v>326483</v>
      </c>
      <c r="D11" s="4">
        <v>385388</v>
      </c>
      <c r="E11" s="4">
        <v>368731</v>
      </c>
      <c r="F11" s="4">
        <v>472656</v>
      </c>
      <c r="G11" s="4">
        <v>311711</v>
      </c>
      <c r="H11" s="4">
        <v>326855</v>
      </c>
      <c r="I11" s="4">
        <v>384837</v>
      </c>
      <c r="J11" s="4">
        <v>368336</v>
      </c>
      <c r="K11" s="5">
        <v>473102</v>
      </c>
    </row>
    <row r="12" spans="1:11" s="1" customFormat="1" ht="10.5">
      <c r="A12" s="7" t="s">
        <v>6</v>
      </c>
      <c r="B12" s="16">
        <v>102776130</v>
      </c>
      <c r="C12" s="8">
        <f>SUM(C5:C11)</f>
        <v>75660751</v>
      </c>
      <c r="D12" s="8">
        <f aca="true" t="shared" si="0" ref="D12:K12">SUM(D5:D11)</f>
        <v>67313773</v>
      </c>
      <c r="E12" s="8">
        <f t="shared" si="0"/>
        <v>59525655</v>
      </c>
      <c r="F12" s="8">
        <f t="shared" si="0"/>
        <v>46230203</v>
      </c>
      <c r="G12" s="8">
        <f>SUM(G5:G11)</f>
        <v>102646418</v>
      </c>
      <c r="H12" s="8">
        <f t="shared" si="0"/>
        <v>55594143</v>
      </c>
      <c r="I12" s="8">
        <v>67098818</v>
      </c>
      <c r="J12" s="8">
        <f t="shared" si="0"/>
        <v>59445954</v>
      </c>
      <c r="K12" s="9">
        <f t="shared" si="0"/>
        <v>56233674</v>
      </c>
    </row>
    <row r="13" spans="1:11" s="1" customFormat="1" ht="10.5">
      <c r="A13" s="1" t="s">
        <v>17</v>
      </c>
      <c r="C13" s="2"/>
      <c r="D13" s="2"/>
      <c r="E13" s="2"/>
      <c r="F13" s="2"/>
      <c r="G13" s="2"/>
      <c r="H13" s="2"/>
      <c r="I13" s="2"/>
      <c r="J13" s="2"/>
      <c r="K13" s="2"/>
    </row>
    <row r="14" spans="3:11" s="1" customFormat="1" ht="10.5">
      <c r="C14" s="2"/>
      <c r="D14" s="2"/>
      <c r="E14" s="2"/>
      <c r="F14" s="2"/>
      <c r="G14" s="2"/>
      <c r="H14" s="2"/>
      <c r="I14" s="2"/>
      <c r="J14" s="2"/>
      <c r="K14" s="2"/>
    </row>
    <row r="15" spans="3:11" s="1" customFormat="1" ht="10.5">
      <c r="C15" s="2"/>
      <c r="D15" s="2"/>
      <c r="E15" s="2"/>
      <c r="F15" s="2"/>
      <c r="G15" s="2"/>
      <c r="H15" s="2"/>
      <c r="I15" s="2"/>
      <c r="J15" s="2"/>
      <c r="K15" s="2"/>
    </row>
    <row r="16" spans="3:11" s="1" customFormat="1" ht="10.5">
      <c r="C16" s="2"/>
      <c r="D16" s="2"/>
      <c r="E16" s="2"/>
      <c r="F16" s="2"/>
      <c r="G16" s="2"/>
      <c r="H16" s="2"/>
      <c r="I16" s="2"/>
      <c r="J16" s="2"/>
      <c r="K16" s="2"/>
    </row>
    <row r="17" spans="3:11" s="1" customFormat="1" ht="10.5">
      <c r="C17" s="2"/>
      <c r="D17" s="2"/>
      <c r="E17" s="2"/>
      <c r="F17" s="2"/>
      <c r="G17" s="2"/>
      <c r="H17" s="2"/>
      <c r="I17" s="2"/>
      <c r="J17" s="2"/>
      <c r="K17" s="2"/>
    </row>
    <row r="18" spans="3:11" s="1" customFormat="1" ht="10.5">
      <c r="C18" s="2"/>
      <c r="D18" s="2"/>
      <c r="E18" s="2"/>
      <c r="F18" s="2"/>
      <c r="G18" s="2"/>
      <c r="H18" s="2"/>
      <c r="I18" s="2"/>
      <c r="J18" s="2"/>
      <c r="K18" s="2"/>
    </row>
    <row r="19" spans="3:11" s="1" customFormat="1" ht="10.5">
      <c r="C19" s="2"/>
      <c r="D19" s="2"/>
      <c r="E19" s="2"/>
      <c r="F19" s="2"/>
      <c r="G19" s="2"/>
      <c r="H19" s="2"/>
      <c r="I19" s="2"/>
      <c r="J19" s="2"/>
      <c r="K19" s="2"/>
    </row>
    <row r="20" spans="3:11" s="1" customFormat="1" ht="10.5">
      <c r="C20" s="2"/>
      <c r="D20" s="2"/>
      <c r="E20" s="2"/>
      <c r="F20" s="2"/>
      <c r="G20" s="2"/>
      <c r="H20" s="2"/>
      <c r="I20" s="2"/>
      <c r="J20" s="2"/>
      <c r="K20" s="2"/>
    </row>
    <row r="21" spans="3:11" s="1" customFormat="1" ht="10.5">
      <c r="C21" s="2"/>
      <c r="D21" s="2"/>
      <c r="E21" s="2"/>
      <c r="F21" s="2"/>
      <c r="G21" s="2"/>
      <c r="H21" s="2"/>
      <c r="I21" s="2"/>
      <c r="J21" s="2"/>
      <c r="K21" s="2"/>
    </row>
    <row r="22" spans="3:11" s="1" customFormat="1" ht="10.5">
      <c r="C22" s="2"/>
      <c r="D22" s="2"/>
      <c r="E22" s="2"/>
      <c r="F22" s="2"/>
      <c r="G22" s="2"/>
      <c r="H22" s="2"/>
      <c r="I22" s="2"/>
      <c r="J22" s="2"/>
      <c r="K22" s="2"/>
    </row>
    <row r="23" spans="3:11" s="1" customFormat="1" ht="10.5">
      <c r="C23" s="2"/>
      <c r="D23" s="2"/>
      <c r="E23" s="2"/>
      <c r="F23" s="2"/>
      <c r="G23" s="2"/>
      <c r="H23" s="2"/>
      <c r="I23" s="2"/>
      <c r="J23" s="2"/>
      <c r="K23" s="2"/>
    </row>
    <row r="24" spans="3:11" s="1" customFormat="1" ht="10.5">
      <c r="C24" s="2"/>
      <c r="D24" s="2"/>
      <c r="E24" s="2"/>
      <c r="F24" s="2"/>
      <c r="G24" s="2"/>
      <c r="H24" s="2"/>
      <c r="I24" s="2"/>
      <c r="J24" s="2"/>
      <c r="K24" s="2"/>
    </row>
    <row r="25" spans="3:11" s="1" customFormat="1" ht="10.5">
      <c r="C25" s="2"/>
      <c r="D25" s="2"/>
      <c r="E25" s="2"/>
      <c r="F25" s="2"/>
      <c r="G25" s="2"/>
      <c r="H25" s="2"/>
      <c r="I25" s="2"/>
      <c r="J25" s="2"/>
      <c r="K25" s="2"/>
    </row>
    <row r="26" spans="3:11" s="1" customFormat="1" ht="10.5">
      <c r="C26" s="2"/>
      <c r="D26" s="2"/>
      <c r="E26" s="2"/>
      <c r="F26" s="2"/>
      <c r="G26" s="2"/>
      <c r="H26" s="2"/>
      <c r="I26" s="2"/>
      <c r="J26" s="2"/>
      <c r="K26" s="2"/>
    </row>
    <row r="27" spans="3:11" s="1" customFormat="1" ht="10.5">
      <c r="C27" s="2"/>
      <c r="D27" s="2"/>
      <c r="E27" s="2"/>
      <c r="F27" s="2"/>
      <c r="G27" s="2"/>
      <c r="H27" s="2"/>
      <c r="I27" s="2"/>
      <c r="J27" s="2"/>
      <c r="K27" s="2"/>
    </row>
    <row r="28" spans="3:11" s="1" customFormat="1" ht="10.5">
      <c r="C28" s="2"/>
      <c r="D28" s="2"/>
      <c r="E28" s="2"/>
      <c r="F28" s="2"/>
      <c r="G28" s="2"/>
      <c r="H28" s="2"/>
      <c r="I28" s="2"/>
      <c r="J28" s="2"/>
      <c r="K28" s="2"/>
    </row>
    <row r="29" spans="3:11" s="1" customFormat="1" ht="10.5">
      <c r="C29" s="2"/>
      <c r="D29" s="2"/>
      <c r="E29" s="2"/>
      <c r="F29" s="2"/>
      <c r="G29" s="2"/>
      <c r="H29" s="2"/>
      <c r="I29" s="2"/>
      <c r="J29" s="2"/>
      <c r="K29" s="2"/>
    </row>
    <row r="30" spans="3:11" s="1" customFormat="1" ht="10.5">
      <c r="C30" s="2"/>
      <c r="D30" s="2"/>
      <c r="E30" s="2"/>
      <c r="F30" s="2"/>
      <c r="G30" s="2"/>
      <c r="H30" s="2"/>
      <c r="I30" s="2"/>
      <c r="J30" s="2"/>
      <c r="K30" s="2"/>
    </row>
    <row r="31" spans="3:11" s="1" customFormat="1" ht="10.5">
      <c r="C31" s="2"/>
      <c r="D31" s="2"/>
      <c r="E31" s="2"/>
      <c r="F31" s="2"/>
      <c r="G31" s="2"/>
      <c r="H31" s="2"/>
      <c r="I31" s="2"/>
      <c r="J31" s="2"/>
      <c r="K31" s="2"/>
    </row>
    <row r="32" spans="3:11" s="1" customFormat="1" ht="10.5">
      <c r="C32" s="2"/>
      <c r="D32" s="2"/>
      <c r="E32" s="2"/>
      <c r="F32" s="2"/>
      <c r="G32" s="2"/>
      <c r="H32" s="2"/>
      <c r="I32" s="2"/>
      <c r="J32" s="2"/>
      <c r="K32" s="2"/>
    </row>
    <row r="33" spans="3:11" s="1" customFormat="1" ht="10.5">
      <c r="C33" s="2"/>
      <c r="D33" s="2"/>
      <c r="E33" s="2"/>
      <c r="F33" s="2"/>
      <c r="G33" s="2"/>
      <c r="H33" s="2"/>
      <c r="I33" s="2"/>
      <c r="J33" s="2"/>
      <c r="K33" s="2"/>
    </row>
    <row r="34" spans="3:11" s="1" customFormat="1" ht="10.5">
      <c r="C34" s="2"/>
      <c r="D34" s="2"/>
      <c r="E34" s="2"/>
      <c r="F34" s="2"/>
      <c r="G34" s="2"/>
      <c r="H34" s="2"/>
      <c r="I34" s="2"/>
      <c r="J34" s="2"/>
      <c r="K34" s="2"/>
    </row>
    <row r="35" spans="3:11" s="1" customFormat="1" ht="10.5">
      <c r="C35" s="2"/>
      <c r="D35" s="2"/>
      <c r="E35" s="2"/>
      <c r="F35" s="2"/>
      <c r="G35" s="2"/>
      <c r="H35" s="2"/>
      <c r="I35" s="2"/>
      <c r="J35" s="2"/>
      <c r="K35" s="2"/>
    </row>
  </sheetData>
  <mergeCells count="4">
    <mergeCell ref="G2:K2"/>
    <mergeCell ref="B1:J1"/>
    <mergeCell ref="A2:A4"/>
    <mergeCell ref="B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2001-08-23T08:01:21Z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