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12-290F" sheetId="1" r:id="rId1"/>
  </sheets>
  <definedNames>
    <definedName name="_xlnm.Print_Titles" localSheetId="0">'M39-12-290F'!$A:$A</definedName>
  </definedNames>
  <calcPr fullCalcOnLoad="1"/>
</workbook>
</file>

<file path=xl/sharedStrings.xml><?xml version="1.0" encoding="utf-8"?>
<sst xmlns="http://schemas.openxmlformats.org/spreadsheetml/2006/main" count="289" uniqueCount="30">
  <si>
    <t>物価、賃金、生計程度</t>
  </si>
  <si>
    <t>暦年内</t>
  </si>
  <si>
    <t>３７年</t>
  </si>
  <si>
    <t>農業</t>
  </si>
  <si>
    <t>食費</t>
  </si>
  <si>
    <t>漁業</t>
  </si>
  <si>
    <t>製造職工</t>
  </si>
  <si>
    <t>林業</t>
  </si>
  <si>
    <t>雑業</t>
  </si>
  <si>
    <t>円</t>
  </si>
  <si>
    <t>-</t>
  </si>
  <si>
    <t>種別</t>
  </si>
  <si>
    <t>家族数</t>
  </si>
  <si>
    <t>４人</t>
  </si>
  <si>
    <t>５人</t>
  </si>
  <si>
    <t>６人</t>
  </si>
  <si>
    <t>鉱夫</t>
  </si>
  <si>
    <t>運輸業</t>
  </si>
  <si>
    <t>家賃</t>
  </si>
  <si>
    <t>服装費</t>
  </si>
  <si>
    <t>其他</t>
  </si>
  <si>
    <t>合計</t>
  </si>
  <si>
    <t xml:space="preserve">第２９０  労働者生活費業体及家族別                      </t>
  </si>
  <si>
    <t>３８年</t>
  </si>
  <si>
    <t>-</t>
  </si>
  <si>
    <t>-</t>
  </si>
  <si>
    <t>所得高１００円内外</t>
  </si>
  <si>
    <t>所得高２００円内外</t>
  </si>
  <si>
    <t>所得高３００円内外</t>
  </si>
  <si>
    <t>薪炭燈火費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</si>
</sst>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5" xfId="16" applyFont="1" applyBorder="1" applyAlignment="1">
      <alignment horizontal="lef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left"/>
    </xf>
    <xf numFmtId="38" fontId="1" fillId="0" borderId="1" xfId="16" applyFont="1" applyBorder="1" applyAlignment="1">
      <alignment/>
    </xf>
    <xf numFmtId="38" fontId="1" fillId="0" borderId="0" xfId="16" applyFont="1" applyAlignment="1">
      <alignment horizontal="center"/>
    </xf>
    <xf numFmtId="38" fontId="1" fillId="0" borderId="0" xfId="16" applyFont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12" xfId="16" applyFont="1" applyBorder="1" applyAlignment="1">
      <alignment horizontal="left"/>
    </xf>
    <xf numFmtId="38" fontId="1" fillId="0" borderId="3" xfId="16" applyFont="1" applyBorder="1" applyAlignment="1">
      <alignment/>
    </xf>
    <xf numFmtId="38" fontId="1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15" customWidth="1"/>
    <col min="2" max="64" width="9.125" style="8" customWidth="1"/>
    <col min="65" max="16384" width="9.00390625" style="8" customWidth="1"/>
  </cols>
  <sheetData>
    <row r="1" spans="1:12" s="1" customFormat="1" ht="12" customHeight="1">
      <c r="A1" s="36" t="s">
        <v>0</v>
      </c>
      <c r="B1" s="32" t="s">
        <v>22</v>
      </c>
      <c r="C1" s="32"/>
      <c r="D1" s="32"/>
      <c r="E1" s="32"/>
      <c r="F1" s="32"/>
      <c r="G1" s="32"/>
      <c r="H1" s="32"/>
      <c r="I1" s="32"/>
      <c r="J1" s="1" t="s">
        <v>1</v>
      </c>
      <c r="K1" s="2"/>
      <c r="L1" s="2"/>
    </row>
    <row r="2" spans="1:64" s="3" customFormat="1" ht="10.5" customHeight="1">
      <c r="A2" s="33" t="s">
        <v>11</v>
      </c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 t="s">
        <v>5</v>
      </c>
      <c r="L2" s="29"/>
      <c r="M2" s="29"/>
      <c r="N2" s="29"/>
      <c r="O2" s="29"/>
      <c r="P2" s="29"/>
      <c r="Q2" s="29"/>
      <c r="R2" s="29"/>
      <c r="S2" s="29"/>
      <c r="T2" s="29" t="s">
        <v>6</v>
      </c>
      <c r="U2" s="29"/>
      <c r="V2" s="29"/>
      <c r="W2" s="29"/>
      <c r="X2" s="29"/>
      <c r="Y2" s="29"/>
      <c r="Z2" s="29"/>
      <c r="AA2" s="29"/>
      <c r="AB2" s="29"/>
      <c r="AC2" s="29" t="s">
        <v>7</v>
      </c>
      <c r="AD2" s="29"/>
      <c r="AE2" s="29"/>
      <c r="AF2" s="29"/>
      <c r="AG2" s="29"/>
      <c r="AH2" s="29"/>
      <c r="AI2" s="29"/>
      <c r="AJ2" s="29"/>
      <c r="AK2" s="29"/>
      <c r="AL2" s="29" t="s">
        <v>16</v>
      </c>
      <c r="AM2" s="29"/>
      <c r="AN2" s="29"/>
      <c r="AO2" s="29"/>
      <c r="AP2" s="29"/>
      <c r="AQ2" s="29"/>
      <c r="AR2" s="29"/>
      <c r="AS2" s="29"/>
      <c r="AT2" s="29"/>
      <c r="AU2" s="29" t="s">
        <v>17</v>
      </c>
      <c r="AV2" s="29"/>
      <c r="AW2" s="29"/>
      <c r="AX2" s="29"/>
      <c r="AY2" s="29"/>
      <c r="AZ2" s="29"/>
      <c r="BA2" s="29"/>
      <c r="BB2" s="29"/>
      <c r="BC2" s="29"/>
      <c r="BD2" s="29" t="s">
        <v>8</v>
      </c>
      <c r="BE2" s="29"/>
      <c r="BF2" s="29"/>
      <c r="BG2" s="29"/>
      <c r="BH2" s="29"/>
      <c r="BI2" s="29"/>
      <c r="BJ2" s="29"/>
      <c r="BK2" s="29"/>
      <c r="BL2" s="30"/>
    </row>
    <row r="3" spans="1:64" s="3" customFormat="1" ht="10.5" customHeight="1">
      <c r="A3" s="34"/>
      <c r="B3" s="28" t="s">
        <v>26</v>
      </c>
      <c r="C3" s="28"/>
      <c r="D3" s="28"/>
      <c r="E3" s="28" t="s">
        <v>27</v>
      </c>
      <c r="F3" s="28"/>
      <c r="G3" s="28"/>
      <c r="H3" s="28" t="s">
        <v>28</v>
      </c>
      <c r="I3" s="28"/>
      <c r="J3" s="28"/>
      <c r="K3" s="28" t="s">
        <v>26</v>
      </c>
      <c r="L3" s="28"/>
      <c r="M3" s="28"/>
      <c r="N3" s="28" t="s">
        <v>27</v>
      </c>
      <c r="O3" s="28"/>
      <c r="P3" s="28"/>
      <c r="Q3" s="28" t="s">
        <v>28</v>
      </c>
      <c r="R3" s="28"/>
      <c r="S3" s="28"/>
      <c r="T3" s="28" t="s">
        <v>26</v>
      </c>
      <c r="U3" s="28"/>
      <c r="V3" s="28"/>
      <c r="W3" s="28" t="s">
        <v>27</v>
      </c>
      <c r="X3" s="28"/>
      <c r="Y3" s="28"/>
      <c r="Z3" s="28" t="s">
        <v>28</v>
      </c>
      <c r="AA3" s="28"/>
      <c r="AB3" s="28"/>
      <c r="AC3" s="28" t="s">
        <v>26</v>
      </c>
      <c r="AD3" s="28"/>
      <c r="AE3" s="28"/>
      <c r="AF3" s="28" t="s">
        <v>27</v>
      </c>
      <c r="AG3" s="28"/>
      <c r="AH3" s="28"/>
      <c r="AI3" s="28" t="s">
        <v>28</v>
      </c>
      <c r="AJ3" s="28"/>
      <c r="AK3" s="28"/>
      <c r="AL3" s="28" t="s">
        <v>26</v>
      </c>
      <c r="AM3" s="28"/>
      <c r="AN3" s="28"/>
      <c r="AO3" s="28" t="s">
        <v>27</v>
      </c>
      <c r="AP3" s="28"/>
      <c r="AQ3" s="28"/>
      <c r="AR3" s="28" t="s">
        <v>28</v>
      </c>
      <c r="AS3" s="28"/>
      <c r="AT3" s="28"/>
      <c r="AU3" s="28" t="s">
        <v>26</v>
      </c>
      <c r="AV3" s="28"/>
      <c r="AW3" s="28"/>
      <c r="AX3" s="28" t="s">
        <v>27</v>
      </c>
      <c r="AY3" s="28"/>
      <c r="AZ3" s="28"/>
      <c r="BA3" s="28" t="s">
        <v>28</v>
      </c>
      <c r="BB3" s="28"/>
      <c r="BC3" s="28"/>
      <c r="BD3" s="28" t="s">
        <v>26</v>
      </c>
      <c r="BE3" s="28"/>
      <c r="BF3" s="28"/>
      <c r="BG3" s="28" t="s">
        <v>27</v>
      </c>
      <c r="BH3" s="28"/>
      <c r="BI3" s="28"/>
      <c r="BJ3" s="28" t="s">
        <v>28</v>
      </c>
      <c r="BK3" s="28"/>
      <c r="BL3" s="31"/>
    </row>
    <row r="4" spans="1:64" s="3" customFormat="1" ht="10.5" customHeight="1">
      <c r="A4" s="34"/>
      <c r="B4" s="28" t="s">
        <v>12</v>
      </c>
      <c r="C4" s="28"/>
      <c r="D4" s="28"/>
      <c r="E4" s="28" t="s">
        <v>12</v>
      </c>
      <c r="F4" s="28"/>
      <c r="G4" s="28"/>
      <c r="H4" s="28" t="s">
        <v>12</v>
      </c>
      <c r="I4" s="28"/>
      <c r="J4" s="28"/>
      <c r="K4" s="28" t="s">
        <v>12</v>
      </c>
      <c r="L4" s="28"/>
      <c r="M4" s="28"/>
      <c r="N4" s="28" t="s">
        <v>12</v>
      </c>
      <c r="O4" s="28"/>
      <c r="P4" s="28"/>
      <c r="Q4" s="28" t="s">
        <v>12</v>
      </c>
      <c r="R4" s="28"/>
      <c r="S4" s="28"/>
      <c r="T4" s="28" t="s">
        <v>12</v>
      </c>
      <c r="U4" s="28"/>
      <c r="V4" s="28"/>
      <c r="W4" s="28" t="s">
        <v>12</v>
      </c>
      <c r="X4" s="28"/>
      <c r="Y4" s="28"/>
      <c r="Z4" s="28" t="s">
        <v>12</v>
      </c>
      <c r="AA4" s="28"/>
      <c r="AB4" s="28"/>
      <c r="AC4" s="28" t="s">
        <v>12</v>
      </c>
      <c r="AD4" s="28"/>
      <c r="AE4" s="28"/>
      <c r="AF4" s="28" t="s">
        <v>12</v>
      </c>
      <c r="AG4" s="28"/>
      <c r="AH4" s="28"/>
      <c r="AI4" s="28" t="s">
        <v>12</v>
      </c>
      <c r="AJ4" s="28"/>
      <c r="AK4" s="28"/>
      <c r="AL4" s="28" t="s">
        <v>12</v>
      </c>
      <c r="AM4" s="28"/>
      <c r="AN4" s="28"/>
      <c r="AO4" s="28" t="s">
        <v>12</v>
      </c>
      <c r="AP4" s="28"/>
      <c r="AQ4" s="28"/>
      <c r="AR4" s="28" t="s">
        <v>12</v>
      </c>
      <c r="AS4" s="28"/>
      <c r="AT4" s="28"/>
      <c r="AU4" s="28" t="s">
        <v>12</v>
      </c>
      <c r="AV4" s="28"/>
      <c r="AW4" s="28"/>
      <c r="AX4" s="28" t="s">
        <v>12</v>
      </c>
      <c r="AY4" s="28"/>
      <c r="AZ4" s="28"/>
      <c r="BA4" s="28" t="s">
        <v>12</v>
      </c>
      <c r="BB4" s="28"/>
      <c r="BC4" s="28"/>
      <c r="BD4" s="28" t="s">
        <v>12</v>
      </c>
      <c r="BE4" s="28"/>
      <c r="BF4" s="28"/>
      <c r="BG4" s="28" t="s">
        <v>12</v>
      </c>
      <c r="BH4" s="28"/>
      <c r="BI4" s="28"/>
      <c r="BJ4" s="28" t="s">
        <v>12</v>
      </c>
      <c r="BK4" s="28"/>
      <c r="BL4" s="31"/>
    </row>
    <row r="5" spans="1:64" s="3" customFormat="1" ht="10.5" customHeight="1">
      <c r="A5" s="34"/>
      <c r="B5" s="4" t="s">
        <v>13</v>
      </c>
      <c r="C5" s="4" t="s">
        <v>14</v>
      </c>
      <c r="D5" s="4" t="s">
        <v>15</v>
      </c>
      <c r="E5" s="4" t="s">
        <v>13</v>
      </c>
      <c r="F5" s="4" t="s">
        <v>14</v>
      </c>
      <c r="G5" s="4" t="s">
        <v>15</v>
      </c>
      <c r="H5" s="4" t="s">
        <v>13</v>
      </c>
      <c r="I5" s="4" t="s">
        <v>14</v>
      </c>
      <c r="J5" s="4" t="s">
        <v>15</v>
      </c>
      <c r="K5" s="4" t="s">
        <v>13</v>
      </c>
      <c r="L5" s="4" t="s">
        <v>14</v>
      </c>
      <c r="M5" s="4" t="s">
        <v>15</v>
      </c>
      <c r="N5" s="4" t="s">
        <v>13</v>
      </c>
      <c r="O5" s="4" t="s">
        <v>14</v>
      </c>
      <c r="P5" s="4" t="s">
        <v>15</v>
      </c>
      <c r="Q5" s="4" t="s">
        <v>13</v>
      </c>
      <c r="R5" s="4" t="s">
        <v>14</v>
      </c>
      <c r="S5" s="4" t="s">
        <v>15</v>
      </c>
      <c r="T5" s="4" t="s">
        <v>13</v>
      </c>
      <c r="U5" s="4" t="s">
        <v>14</v>
      </c>
      <c r="V5" s="4" t="s">
        <v>15</v>
      </c>
      <c r="W5" s="4" t="s">
        <v>13</v>
      </c>
      <c r="X5" s="4" t="s">
        <v>14</v>
      </c>
      <c r="Y5" s="4" t="s">
        <v>15</v>
      </c>
      <c r="Z5" s="4" t="s">
        <v>13</v>
      </c>
      <c r="AA5" s="4" t="s">
        <v>14</v>
      </c>
      <c r="AB5" s="4" t="s">
        <v>15</v>
      </c>
      <c r="AC5" s="4" t="s">
        <v>13</v>
      </c>
      <c r="AD5" s="4" t="s">
        <v>14</v>
      </c>
      <c r="AE5" s="4" t="s">
        <v>15</v>
      </c>
      <c r="AF5" s="4" t="s">
        <v>13</v>
      </c>
      <c r="AG5" s="4" t="s">
        <v>14</v>
      </c>
      <c r="AH5" s="4" t="s">
        <v>15</v>
      </c>
      <c r="AI5" s="4" t="s">
        <v>13</v>
      </c>
      <c r="AJ5" s="4" t="s">
        <v>14</v>
      </c>
      <c r="AK5" s="4" t="s">
        <v>15</v>
      </c>
      <c r="AL5" s="4" t="s">
        <v>13</v>
      </c>
      <c r="AM5" s="4" t="s">
        <v>14</v>
      </c>
      <c r="AN5" s="4" t="s">
        <v>15</v>
      </c>
      <c r="AO5" s="4" t="s">
        <v>13</v>
      </c>
      <c r="AP5" s="4" t="s">
        <v>14</v>
      </c>
      <c r="AQ5" s="4" t="s">
        <v>15</v>
      </c>
      <c r="AR5" s="4" t="s">
        <v>13</v>
      </c>
      <c r="AS5" s="4" t="s">
        <v>14</v>
      </c>
      <c r="AT5" s="4" t="s">
        <v>15</v>
      </c>
      <c r="AU5" s="4" t="s">
        <v>13</v>
      </c>
      <c r="AV5" s="4" t="s">
        <v>14</v>
      </c>
      <c r="AW5" s="4" t="s">
        <v>15</v>
      </c>
      <c r="AX5" s="4" t="s">
        <v>13</v>
      </c>
      <c r="AY5" s="4" t="s">
        <v>14</v>
      </c>
      <c r="AZ5" s="4" t="s">
        <v>15</v>
      </c>
      <c r="BA5" s="4" t="s">
        <v>13</v>
      </c>
      <c r="BB5" s="4" t="s">
        <v>14</v>
      </c>
      <c r="BC5" s="4" t="s">
        <v>15</v>
      </c>
      <c r="BD5" s="4" t="s">
        <v>13</v>
      </c>
      <c r="BE5" s="4" t="s">
        <v>14</v>
      </c>
      <c r="BF5" s="4" t="s">
        <v>15</v>
      </c>
      <c r="BG5" s="4" t="s">
        <v>13</v>
      </c>
      <c r="BH5" s="4" t="s">
        <v>14</v>
      </c>
      <c r="BI5" s="4" t="s">
        <v>15</v>
      </c>
      <c r="BJ5" s="4" t="s">
        <v>13</v>
      </c>
      <c r="BK5" s="4" t="s">
        <v>14</v>
      </c>
      <c r="BL5" s="5" t="s">
        <v>15</v>
      </c>
    </row>
    <row r="6" spans="1:64" ht="10.5" customHeight="1">
      <c r="A6" s="35"/>
      <c r="B6" s="21" t="s">
        <v>9</v>
      </c>
      <c r="C6" s="21" t="s">
        <v>9</v>
      </c>
      <c r="D6" s="21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21" t="s">
        <v>9</v>
      </c>
      <c r="L6" s="21" t="s">
        <v>9</v>
      </c>
      <c r="M6" s="21" t="s">
        <v>9</v>
      </c>
      <c r="N6" s="21" t="s">
        <v>9</v>
      </c>
      <c r="O6" s="21" t="s">
        <v>9</v>
      </c>
      <c r="P6" s="21" t="s">
        <v>9</v>
      </c>
      <c r="Q6" s="21" t="s">
        <v>9</v>
      </c>
      <c r="R6" s="21" t="s">
        <v>9</v>
      </c>
      <c r="S6" s="21" t="s">
        <v>9</v>
      </c>
      <c r="T6" s="21" t="s">
        <v>9</v>
      </c>
      <c r="U6" s="21" t="s">
        <v>9</v>
      </c>
      <c r="V6" s="21" t="s">
        <v>9</v>
      </c>
      <c r="W6" s="21" t="s">
        <v>9</v>
      </c>
      <c r="X6" s="21" t="s">
        <v>9</v>
      </c>
      <c r="Y6" s="21" t="s">
        <v>9</v>
      </c>
      <c r="Z6" s="21" t="s">
        <v>9</v>
      </c>
      <c r="AA6" s="21" t="s">
        <v>9</v>
      </c>
      <c r="AB6" s="21" t="s">
        <v>9</v>
      </c>
      <c r="AC6" s="21" t="s">
        <v>9</v>
      </c>
      <c r="AD6" s="21" t="s">
        <v>9</v>
      </c>
      <c r="AE6" s="21" t="s">
        <v>9</v>
      </c>
      <c r="AF6" s="21" t="s">
        <v>9</v>
      </c>
      <c r="AG6" s="21" t="s">
        <v>9</v>
      </c>
      <c r="AH6" s="21" t="s">
        <v>9</v>
      </c>
      <c r="AI6" s="21" t="s">
        <v>9</v>
      </c>
      <c r="AJ6" s="21" t="s">
        <v>9</v>
      </c>
      <c r="AK6" s="21" t="s">
        <v>9</v>
      </c>
      <c r="AL6" s="21" t="s">
        <v>9</v>
      </c>
      <c r="AM6" s="21" t="s">
        <v>9</v>
      </c>
      <c r="AN6" s="21" t="s">
        <v>9</v>
      </c>
      <c r="AO6" s="21" t="s">
        <v>9</v>
      </c>
      <c r="AP6" s="21" t="s">
        <v>9</v>
      </c>
      <c r="AQ6" s="21" t="s">
        <v>9</v>
      </c>
      <c r="AR6" s="21" t="s">
        <v>9</v>
      </c>
      <c r="AS6" s="21" t="s">
        <v>9</v>
      </c>
      <c r="AT6" s="21" t="s">
        <v>9</v>
      </c>
      <c r="AU6" s="21" t="s">
        <v>9</v>
      </c>
      <c r="AV6" s="21" t="s">
        <v>9</v>
      </c>
      <c r="AW6" s="21" t="s">
        <v>9</v>
      </c>
      <c r="AX6" s="21" t="s">
        <v>9</v>
      </c>
      <c r="AY6" s="21" t="s">
        <v>9</v>
      </c>
      <c r="AZ6" s="21" t="s">
        <v>9</v>
      </c>
      <c r="BA6" s="21" t="s">
        <v>9</v>
      </c>
      <c r="BB6" s="21" t="s">
        <v>9</v>
      </c>
      <c r="BC6" s="21" t="s">
        <v>9</v>
      </c>
      <c r="BD6" s="21" t="s">
        <v>9</v>
      </c>
      <c r="BE6" s="21" t="s">
        <v>9</v>
      </c>
      <c r="BF6" s="21" t="s">
        <v>9</v>
      </c>
      <c r="BG6" s="21" t="s">
        <v>9</v>
      </c>
      <c r="BH6" s="21" t="s">
        <v>9</v>
      </c>
      <c r="BI6" s="21" t="s">
        <v>9</v>
      </c>
      <c r="BJ6" s="21" t="s">
        <v>9</v>
      </c>
      <c r="BK6" s="21" t="s">
        <v>9</v>
      </c>
      <c r="BL6" s="22" t="s">
        <v>9</v>
      </c>
    </row>
    <row r="7" spans="1:64" ht="10.5" customHeight="1">
      <c r="A7" s="9" t="s">
        <v>4</v>
      </c>
      <c r="B7" s="10">
        <v>74</v>
      </c>
      <c r="C7" s="10">
        <v>79</v>
      </c>
      <c r="D7" s="10">
        <v>75</v>
      </c>
      <c r="E7" s="10">
        <v>119</v>
      </c>
      <c r="F7" s="10">
        <v>116</v>
      </c>
      <c r="G7" s="10">
        <v>118</v>
      </c>
      <c r="H7" s="10">
        <v>147</v>
      </c>
      <c r="I7" s="10">
        <v>157</v>
      </c>
      <c r="J7" s="10">
        <v>152</v>
      </c>
      <c r="K7" s="10">
        <v>72</v>
      </c>
      <c r="L7" s="10">
        <v>80</v>
      </c>
      <c r="M7" s="10">
        <v>83</v>
      </c>
      <c r="N7" s="10">
        <v>105</v>
      </c>
      <c r="O7" s="10">
        <v>110</v>
      </c>
      <c r="P7" s="10">
        <v>113</v>
      </c>
      <c r="Q7" s="10">
        <v>155</v>
      </c>
      <c r="R7" s="10">
        <v>146</v>
      </c>
      <c r="S7" s="10">
        <v>172</v>
      </c>
      <c r="T7" s="10">
        <v>90</v>
      </c>
      <c r="U7" s="10">
        <v>80</v>
      </c>
      <c r="V7" s="10">
        <v>54</v>
      </c>
      <c r="W7" s="10">
        <v>126</v>
      </c>
      <c r="X7" s="10">
        <v>125</v>
      </c>
      <c r="Y7" s="10">
        <v>143</v>
      </c>
      <c r="Z7" s="10">
        <v>204</v>
      </c>
      <c r="AA7" s="10">
        <v>180</v>
      </c>
      <c r="AB7" s="10">
        <v>167</v>
      </c>
      <c r="AC7" s="17" t="s">
        <v>10</v>
      </c>
      <c r="AD7" s="17">
        <v>81</v>
      </c>
      <c r="AE7" s="17">
        <v>82</v>
      </c>
      <c r="AF7" s="17">
        <v>126</v>
      </c>
      <c r="AG7" s="17">
        <v>104</v>
      </c>
      <c r="AH7" s="17" t="s">
        <v>10</v>
      </c>
      <c r="AI7" s="17">
        <v>100</v>
      </c>
      <c r="AJ7" s="17">
        <v>189</v>
      </c>
      <c r="AK7" s="17" t="s">
        <v>10</v>
      </c>
      <c r="AL7" s="17">
        <v>55</v>
      </c>
      <c r="AM7" s="17" t="s">
        <v>10</v>
      </c>
      <c r="AN7" s="17">
        <v>50</v>
      </c>
      <c r="AO7" s="17">
        <v>75</v>
      </c>
      <c r="AP7" s="17" t="s">
        <v>10</v>
      </c>
      <c r="AQ7" s="17">
        <v>83</v>
      </c>
      <c r="AR7" s="17" t="s">
        <v>10</v>
      </c>
      <c r="AS7" s="17">
        <v>129</v>
      </c>
      <c r="AT7" s="17" t="s">
        <v>10</v>
      </c>
      <c r="AU7" s="17">
        <v>60</v>
      </c>
      <c r="AV7" s="17">
        <v>40</v>
      </c>
      <c r="AW7" s="17">
        <v>55</v>
      </c>
      <c r="AX7" s="17">
        <v>55</v>
      </c>
      <c r="AY7" s="17">
        <v>97</v>
      </c>
      <c r="AZ7" s="17" t="s">
        <v>10</v>
      </c>
      <c r="BA7" s="17" t="s">
        <v>10</v>
      </c>
      <c r="BB7" s="17" t="s">
        <v>10</v>
      </c>
      <c r="BC7" s="17" t="s">
        <v>10</v>
      </c>
      <c r="BD7" s="17">
        <v>68</v>
      </c>
      <c r="BE7" s="17">
        <v>74</v>
      </c>
      <c r="BF7" s="17" t="s">
        <v>10</v>
      </c>
      <c r="BG7" s="17">
        <v>130</v>
      </c>
      <c r="BH7" s="17">
        <v>113</v>
      </c>
      <c r="BI7" s="17">
        <v>123</v>
      </c>
      <c r="BJ7" s="17">
        <v>150</v>
      </c>
      <c r="BK7" s="17">
        <v>175</v>
      </c>
      <c r="BL7" s="18">
        <v>134</v>
      </c>
    </row>
    <row r="8" spans="1:64" ht="10.5" customHeight="1">
      <c r="A8" s="9" t="s">
        <v>18</v>
      </c>
      <c r="B8" s="10">
        <v>9</v>
      </c>
      <c r="C8" s="10">
        <v>8</v>
      </c>
      <c r="D8" s="10">
        <v>7</v>
      </c>
      <c r="E8" s="10">
        <v>15</v>
      </c>
      <c r="F8" s="10">
        <v>14</v>
      </c>
      <c r="G8" s="10">
        <v>14</v>
      </c>
      <c r="H8" s="10">
        <v>21</v>
      </c>
      <c r="I8" s="10">
        <v>21</v>
      </c>
      <c r="J8" s="10">
        <v>22</v>
      </c>
      <c r="K8" s="10">
        <v>8</v>
      </c>
      <c r="L8" s="10">
        <v>7</v>
      </c>
      <c r="M8" s="10">
        <v>5</v>
      </c>
      <c r="N8" s="10">
        <v>11</v>
      </c>
      <c r="O8" s="10">
        <v>12</v>
      </c>
      <c r="P8" s="10">
        <v>11</v>
      </c>
      <c r="Q8" s="10">
        <v>11</v>
      </c>
      <c r="R8" s="10">
        <v>17</v>
      </c>
      <c r="S8" s="10">
        <v>17</v>
      </c>
      <c r="T8" s="10">
        <v>9</v>
      </c>
      <c r="U8" s="10">
        <v>9</v>
      </c>
      <c r="V8" s="10">
        <v>4</v>
      </c>
      <c r="W8" s="10">
        <v>11</v>
      </c>
      <c r="X8" s="10">
        <v>12</v>
      </c>
      <c r="Y8" s="10">
        <v>17</v>
      </c>
      <c r="Z8" s="10">
        <v>5</v>
      </c>
      <c r="AA8" s="10">
        <v>24</v>
      </c>
      <c r="AB8" s="10">
        <v>22</v>
      </c>
      <c r="AC8" s="17" t="s">
        <v>10</v>
      </c>
      <c r="AD8" s="17">
        <v>5</v>
      </c>
      <c r="AE8" s="17">
        <v>3</v>
      </c>
      <c r="AF8" s="17">
        <v>11</v>
      </c>
      <c r="AG8" s="17">
        <v>7</v>
      </c>
      <c r="AH8" s="17" t="s">
        <v>10</v>
      </c>
      <c r="AI8" s="17">
        <v>18</v>
      </c>
      <c r="AJ8" s="17">
        <v>11</v>
      </c>
      <c r="AK8" s="17" t="s">
        <v>10</v>
      </c>
      <c r="AL8" s="17">
        <v>6</v>
      </c>
      <c r="AM8" s="17" t="s">
        <v>10</v>
      </c>
      <c r="AN8" s="17">
        <v>20</v>
      </c>
      <c r="AO8" s="17">
        <v>2</v>
      </c>
      <c r="AP8" s="17" t="s">
        <v>10</v>
      </c>
      <c r="AQ8" s="17">
        <v>13</v>
      </c>
      <c r="AR8" s="17" t="s">
        <v>10</v>
      </c>
      <c r="AS8" s="17">
        <v>17</v>
      </c>
      <c r="AT8" s="17" t="s">
        <v>10</v>
      </c>
      <c r="AU8" s="17">
        <v>9</v>
      </c>
      <c r="AV8" s="17">
        <v>12</v>
      </c>
      <c r="AW8" s="17">
        <v>24</v>
      </c>
      <c r="AX8" s="17">
        <v>20</v>
      </c>
      <c r="AY8" s="17">
        <v>12</v>
      </c>
      <c r="AZ8" s="17" t="s">
        <v>10</v>
      </c>
      <c r="BA8" s="17" t="s">
        <v>10</v>
      </c>
      <c r="BB8" s="17" t="s">
        <v>10</v>
      </c>
      <c r="BC8" s="17" t="s">
        <v>10</v>
      </c>
      <c r="BD8" s="17">
        <v>5</v>
      </c>
      <c r="BE8" s="17">
        <v>9</v>
      </c>
      <c r="BF8" s="17" t="s">
        <v>10</v>
      </c>
      <c r="BG8" s="17">
        <v>13</v>
      </c>
      <c r="BH8" s="17">
        <v>10</v>
      </c>
      <c r="BI8" s="17">
        <v>14</v>
      </c>
      <c r="BJ8" s="17">
        <v>24</v>
      </c>
      <c r="BK8" s="17">
        <v>17</v>
      </c>
      <c r="BL8" s="18">
        <v>28</v>
      </c>
    </row>
    <row r="9" spans="1:64" ht="10.5" customHeight="1">
      <c r="A9" s="9" t="s">
        <v>19</v>
      </c>
      <c r="B9" s="10">
        <v>10</v>
      </c>
      <c r="C9" s="10">
        <v>12</v>
      </c>
      <c r="D9" s="10">
        <v>11</v>
      </c>
      <c r="E9" s="10">
        <v>25</v>
      </c>
      <c r="F9" s="10">
        <v>24</v>
      </c>
      <c r="G9" s="10">
        <v>26</v>
      </c>
      <c r="H9" s="10">
        <v>31</v>
      </c>
      <c r="I9" s="10">
        <v>36</v>
      </c>
      <c r="J9" s="10">
        <v>38</v>
      </c>
      <c r="K9" s="10">
        <v>11</v>
      </c>
      <c r="L9" s="10">
        <v>11</v>
      </c>
      <c r="M9" s="10">
        <v>11</v>
      </c>
      <c r="N9" s="10">
        <v>19</v>
      </c>
      <c r="O9" s="10">
        <v>18</v>
      </c>
      <c r="P9" s="10">
        <v>27</v>
      </c>
      <c r="Q9" s="10">
        <v>30</v>
      </c>
      <c r="R9" s="10">
        <v>37</v>
      </c>
      <c r="S9" s="10">
        <v>29</v>
      </c>
      <c r="T9" s="10">
        <v>11</v>
      </c>
      <c r="U9" s="10">
        <v>12</v>
      </c>
      <c r="V9" s="10">
        <v>8</v>
      </c>
      <c r="W9" s="10">
        <v>15</v>
      </c>
      <c r="X9" s="10">
        <v>17</v>
      </c>
      <c r="Y9" s="10">
        <v>24</v>
      </c>
      <c r="Z9" s="10">
        <v>40</v>
      </c>
      <c r="AA9" s="10">
        <v>24</v>
      </c>
      <c r="AB9" s="10">
        <v>23</v>
      </c>
      <c r="AC9" s="17" t="s">
        <v>10</v>
      </c>
      <c r="AD9" s="17">
        <v>14</v>
      </c>
      <c r="AE9" s="17">
        <v>13</v>
      </c>
      <c r="AF9" s="17">
        <v>7</v>
      </c>
      <c r="AG9" s="17">
        <v>20</v>
      </c>
      <c r="AH9" s="17" t="s">
        <v>10</v>
      </c>
      <c r="AI9" s="17">
        <v>35</v>
      </c>
      <c r="AJ9" s="17">
        <v>17</v>
      </c>
      <c r="AK9" s="17" t="s">
        <v>10</v>
      </c>
      <c r="AL9" s="17">
        <v>22</v>
      </c>
      <c r="AM9" s="17" t="s">
        <v>10</v>
      </c>
      <c r="AN9" s="17">
        <v>15</v>
      </c>
      <c r="AO9" s="17">
        <v>32</v>
      </c>
      <c r="AP9" s="17" t="s">
        <v>10</v>
      </c>
      <c r="AQ9" s="17">
        <v>39</v>
      </c>
      <c r="AR9" s="17" t="s">
        <v>10</v>
      </c>
      <c r="AS9" s="17">
        <v>39</v>
      </c>
      <c r="AT9" s="17" t="s">
        <v>10</v>
      </c>
      <c r="AU9" s="17">
        <v>10</v>
      </c>
      <c r="AV9" s="17">
        <v>32</v>
      </c>
      <c r="AW9" s="17">
        <v>9</v>
      </c>
      <c r="AX9" s="17">
        <v>55</v>
      </c>
      <c r="AY9" s="17">
        <v>17</v>
      </c>
      <c r="AZ9" s="17" t="s">
        <v>10</v>
      </c>
      <c r="BA9" s="17" t="s">
        <v>10</v>
      </c>
      <c r="BB9" s="17" t="s">
        <v>10</v>
      </c>
      <c r="BC9" s="17" t="s">
        <v>10</v>
      </c>
      <c r="BD9" s="17">
        <v>10</v>
      </c>
      <c r="BE9" s="17">
        <v>12</v>
      </c>
      <c r="BF9" s="17" t="s">
        <v>10</v>
      </c>
      <c r="BG9" s="17">
        <v>19</v>
      </c>
      <c r="BH9" s="17">
        <v>21</v>
      </c>
      <c r="BI9" s="17">
        <v>20</v>
      </c>
      <c r="BJ9" s="17">
        <v>62</v>
      </c>
      <c r="BK9" s="17">
        <v>26</v>
      </c>
      <c r="BL9" s="18">
        <v>31</v>
      </c>
    </row>
    <row r="10" spans="1:64" ht="10.5" customHeight="1">
      <c r="A10" s="9" t="s">
        <v>29</v>
      </c>
      <c r="B10" s="10">
        <v>9</v>
      </c>
      <c r="C10" s="10">
        <v>8</v>
      </c>
      <c r="D10" s="10">
        <v>8</v>
      </c>
      <c r="E10" s="10">
        <v>12</v>
      </c>
      <c r="F10" s="10">
        <v>13</v>
      </c>
      <c r="G10" s="10">
        <v>13</v>
      </c>
      <c r="H10" s="10">
        <v>17</v>
      </c>
      <c r="I10" s="10">
        <v>16</v>
      </c>
      <c r="J10" s="10">
        <v>20</v>
      </c>
      <c r="K10" s="10">
        <v>8</v>
      </c>
      <c r="L10" s="10">
        <v>8</v>
      </c>
      <c r="M10" s="10">
        <v>6</v>
      </c>
      <c r="N10" s="10">
        <v>16</v>
      </c>
      <c r="O10" s="10">
        <v>12</v>
      </c>
      <c r="P10" s="10">
        <v>16</v>
      </c>
      <c r="Q10" s="10">
        <v>12</v>
      </c>
      <c r="R10" s="10">
        <v>20</v>
      </c>
      <c r="S10" s="10">
        <v>16</v>
      </c>
      <c r="T10" s="10">
        <v>8</v>
      </c>
      <c r="U10" s="10">
        <v>12</v>
      </c>
      <c r="V10" s="10">
        <v>7</v>
      </c>
      <c r="W10" s="10">
        <v>18</v>
      </c>
      <c r="X10" s="10">
        <v>23</v>
      </c>
      <c r="Y10" s="10">
        <v>10</v>
      </c>
      <c r="Z10" s="10">
        <v>12</v>
      </c>
      <c r="AA10" s="10">
        <v>24</v>
      </c>
      <c r="AB10" s="10">
        <v>23</v>
      </c>
      <c r="AC10" s="17" t="s">
        <v>10</v>
      </c>
      <c r="AD10" s="17">
        <v>7</v>
      </c>
      <c r="AE10" s="17">
        <v>7</v>
      </c>
      <c r="AF10" s="17">
        <v>17</v>
      </c>
      <c r="AG10" s="17">
        <v>21</v>
      </c>
      <c r="AH10" s="17" t="s">
        <v>10</v>
      </c>
      <c r="AI10" s="17">
        <v>20</v>
      </c>
      <c r="AJ10" s="17">
        <v>15</v>
      </c>
      <c r="AK10" s="17" t="s">
        <v>24</v>
      </c>
      <c r="AL10" s="17">
        <v>14</v>
      </c>
      <c r="AM10" s="17" t="s">
        <v>10</v>
      </c>
      <c r="AN10" s="17">
        <v>3</v>
      </c>
      <c r="AO10" s="17">
        <v>4</v>
      </c>
      <c r="AP10" s="17" t="s">
        <v>10</v>
      </c>
      <c r="AQ10" s="17">
        <v>22</v>
      </c>
      <c r="AR10" s="17" t="s">
        <v>10</v>
      </c>
      <c r="AS10" s="17">
        <v>4</v>
      </c>
      <c r="AT10" s="17" t="s">
        <v>10</v>
      </c>
      <c r="AU10" s="17">
        <v>11</v>
      </c>
      <c r="AV10" s="17">
        <v>4</v>
      </c>
      <c r="AW10" s="17">
        <v>4</v>
      </c>
      <c r="AX10" s="17">
        <v>5</v>
      </c>
      <c r="AY10" s="17">
        <v>13</v>
      </c>
      <c r="AZ10" s="17" t="s">
        <v>10</v>
      </c>
      <c r="BA10" s="17" t="s">
        <v>10</v>
      </c>
      <c r="BB10" s="17" t="s">
        <v>10</v>
      </c>
      <c r="BC10" s="17" t="s">
        <v>10</v>
      </c>
      <c r="BD10" s="17">
        <v>7</v>
      </c>
      <c r="BE10" s="17">
        <v>7</v>
      </c>
      <c r="BF10" s="17" t="s">
        <v>10</v>
      </c>
      <c r="BG10" s="17">
        <v>10</v>
      </c>
      <c r="BH10" s="17">
        <v>13</v>
      </c>
      <c r="BI10" s="17">
        <v>12</v>
      </c>
      <c r="BJ10" s="17">
        <v>12</v>
      </c>
      <c r="BK10" s="17">
        <v>14</v>
      </c>
      <c r="BL10" s="18">
        <v>18</v>
      </c>
    </row>
    <row r="11" spans="1:64" ht="10.5" customHeight="1">
      <c r="A11" s="11" t="s">
        <v>20</v>
      </c>
      <c r="B11" s="12">
        <v>12</v>
      </c>
      <c r="C11" s="12">
        <v>10</v>
      </c>
      <c r="D11" s="12">
        <v>10</v>
      </c>
      <c r="E11" s="12">
        <v>34</v>
      </c>
      <c r="F11" s="12">
        <v>30</v>
      </c>
      <c r="G11" s="12">
        <v>25</v>
      </c>
      <c r="H11" s="12">
        <v>51</v>
      </c>
      <c r="I11" s="12">
        <v>51</v>
      </c>
      <c r="J11" s="12">
        <v>55</v>
      </c>
      <c r="K11" s="12">
        <v>12</v>
      </c>
      <c r="L11" s="12">
        <v>9</v>
      </c>
      <c r="M11" s="12">
        <v>7</v>
      </c>
      <c r="N11" s="12">
        <v>29</v>
      </c>
      <c r="O11" s="12">
        <v>25</v>
      </c>
      <c r="P11" s="12">
        <v>31</v>
      </c>
      <c r="Q11" s="12">
        <v>70</v>
      </c>
      <c r="R11" s="12">
        <v>44</v>
      </c>
      <c r="S11" s="12">
        <v>46</v>
      </c>
      <c r="T11" s="12">
        <v>8</v>
      </c>
      <c r="U11" s="12">
        <v>11</v>
      </c>
      <c r="V11" s="12">
        <v>13</v>
      </c>
      <c r="W11" s="12">
        <v>40</v>
      </c>
      <c r="X11" s="12">
        <v>23</v>
      </c>
      <c r="Y11" s="12">
        <v>17</v>
      </c>
      <c r="Z11" s="12">
        <v>100</v>
      </c>
      <c r="AA11" s="12">
        <v>20</v>
      </c>
      <c r="AB11" s="12">
        <v>42</v>
      </c>
      <c r="AC11" s="19" t="s">
        <v>10</v>
      </c>
      <c r="AD11" s="19">
        <v>12</v>
      </c>
      <c r="AE11" s="19">
        <v>13</v>
      </c>
      <c r="AF11" s="19">
        <v>17</v>
      </c>
      <c r="AG11" s="19">
        <v>24</v>
      </c>
      <c r="AH11" s="19" t="s">
        <v>10</v>
      </c>
      <c r="AI11" s="19">
        <v>30</v>
      </c>
      <c r="AJ11" s="19">
        <v>20</v>
      </c>
      <c r="AK11" s="19" t="s">
        <v>24</v>
      </c>
      <c r="AL11" s="19">
        <v>5</v>
      </c>
      <c r="AM11" s="19" t="s">
        <v>10</v>
      </c>
      <c r="AN11" s="19">
        <v>10</v>
      </c>
      <c r="AO11" s="19">
        <v>73</v>
      </c>
      <c r="AP11" s="19" t="s">
        <v>10</v>
      </c>
      <c r="AQ11" s="19">
        <v>9</v>
      </c>
      <c r="AR11" s="19" t="s">
        <v>10</v>
      </c>
      <c r="AS11" s="19">
        <v>79</v>
      </c>
      <c r="AT11" s="19" t="s">
        <v>10</v>
      </c>
      <c r="AU11" s="19">
        <v>16</v>
      </c>
      <c r="AV11" s="19">
        <v>12</v>
      </c>
      <c r="AW11" s="19">
        <v>8</v>
      </c>
      <c r="AX11" s="19">
        <v>33</v>
      </c>
      <c r="AY11" s="19">
        <v>49</v>
      </c>
      <c r="AZ11" s="19" t="s">
        <v>10</v>
      </c>
      <c r="BA11" s="19" t="s">
        <v>10</v>
      </c>
      <c r="BB11" s="19" t="s">
        <v>10</v>
      </c>
      <c r="BC11" s="19" t="s">
        <v>10</v>
      </c>
      <c r="BD11" s="19">
        <v>13</v>
      </c>
      <c r="BE11" s="19">
        <v>10</v>
      </c>
      <c r="BF11" s="19" t="s">
        <v>10</v>
      </c>
      <c r="BG11" s="19">
        <v>14</v>
      </c>
      <c r="BH11" s="19">
        <v>30</v>
      </c>
      <c r="BI11" s="19">
        <v>19</v>
      </c>
      <c r="BJ11" s="19">
        <v>25</v>
      </c>
      <c r="BK11" s="19">
        <v>52</v>
      </c>
      <c r="BL11" s="20">
        <v>33</v>
      </c>
    </row>
    <row r="12" spans="1:64" ht="10.5" customHeight="1">
      <c r="A12" s="13" t="s">
        <v>21</v>
      </c>
      <c r="B12" s="14">
        <f>SUM(B7:B11)</f>
        <v>114</v>
      </c>
      <c r="C12" s="14">
        <f aca="true" t="shared" si="0" ref="C12:BL12">SUM(C7:C11)</f>
        <v>117</v>
      </c>
      <c r="D12" s="14">
        <f t="shared" si="0"/>
        <v>111</v>
      </c>
      <c r="E12" s="14">
        <f t="shared" si="0"/>
        <v>205</v>
      </c>
      <c r="F12" s="14">
        <f t="shared" si="0"/>
        <v>197</v>
      </c>
      <c r="G12" s="14">
        <f t="shared" si="0"/>
        <v>196</v>
      </c>
      <c r="H12" s="14">
        <f t="shared" si="0"/>
        <v>267</v>
      </c>
      <c r="I12" s="14">
        <f t="shared" si="0"/>
        <v>281</v>
      </c>
      <c r="J12" s="14">
        <f t="shared" si="0"/>
        <v>287</v>
      </c>
      <c r="K12" s="14">
        <f t="shared" si="0"/>
        <v>111</v>
      </c>
      <c r="L12" s="14">
        <f t="shared" si="0"/>
        <v>115</v>
      </c>
      <c r="M12" s="14">
        <f t="shared" si="0"/>
        <v>112</v>
      </c>
      <c r="N12" s="14">
        <f t="shared" si="0"/>
        <v>180</v>
      </c>
      <c r="O12" s="14">
        <f t="shared" si="0"/>
        <v>177</v>
      </c>
      <c r="P12" s="14">
        <f t="shared" si="0"/>
        <v>198</v>
      </c>
      <c r="Q12" s="14">
        <f t="shared" si="0"/>
        <v>278</v>
      </c>
      <c r="R12" s="14">
        <f t="shared" si="0"/>
        <v>264</v>
      </c>
      <c r="S12" s="14">
        <f t="shared" si="0"/>
        <v>280</v>
      </c>
      <c r="T12" s="14">
        <f t="shared" si="0"/>
        <v>126</v>
      </c>
      <c r="U12" s="14">
        <f t="shared" si="0"/>
        <v>124</v>
      </c>
      <c r="V12" s="14">
        <f t="shared" si="0"/>
        <v>86</v>
      </c>
      <c r="W12" s="14">
        <f t="shared" si="0"/>
        <v>210</v>
      </c>
      <c r="X12" s="14">
        <f t="shared" si="0"/>
        <v>200</v>
      </c>
      <c r="Y12" s="14">
        <f t="shared" si="0"/>
        <v>211</v>
      </c>
      <c r="Z12" s="14">
        <f t="shared" si="0"/>
        <v>361</v>
      </c>
      <c r="AA12" s="14">
        <f t="shared" si="0"/>
        <v>272</v>
      </c>
      <c r="AB12" s="14">
        <f t="shared" si="0"/>
        <v>277</v>
      </c>
      <c r="AC12" s="21" t="s">
        <v>10</v>
      </c>
      <c r="AD12" s="21">
        <f t="shared" si="0"/>
        <v>119</v>
      </c>
      <c r="AE12" s="21">
        <v>118</v>
      </c>
      <c r="AF12" s="21">
        <f t="shared" si="0"/>
        <v>178</v>
      </c>
      <c r="AG12" s="21">
        <f t="shared" si="0"/>
        <v>176</v>
      </c>
      <c r="AH12" s="21" t="s">
        <v>10</v>
      </c>
      <c r="AI12" s="21">
        <f t="shared" si="0"/>
        <v>203</v>
      </c>
      <c r="AJ12" s="21">
        <f t="shared" si="0"/>
        <v>252</v>
      </c>
      <c r="AK12" s="21" t="s">
        <v>24</v>
      </c>
      <c r="AL12" s="21">
        <f t="shared" si="0"/>
        <v>102</v>
      </c>
      <c r="AM12" s="21" t="s">
        <v>10</v>
      </c>
      <c r="AN12" s="21">
        <f>SUM(AN7:AN11)</f>
        <v>98</v>
      </c>
      <c r="AO12" s="21">
        <f>SUM(AO7:AO11)</f>
        <v>186</v>
      </c>
      <c r="AP12" s="21" t="s">
        <v>10</v>
      </c>
      <c r="AQ12" s="21">
        <f>SUM(AQ7:AQ11)</f>
        <v>166</v>
      </c>
      <c r="AR12" s="21" t="s">
        <v>10</v>
      </c>
      <c r="AS12" s="21">
        <f>SUM(AS7:AS11)</f>
        <v>268</v>
      </c>
      <c r="AT12" s="21" t="s">
        <v>10</v>
      </c>
      <c r="AU12" s="21">
        <f t="shared" si="0"/>
        <v>106</v>
      </c>
      <c r="AV12" s="21">
        <f t="shared" si="0"/>
        <v>100</v>
      </c>
      <c r="AW12" s="21">
        <v>100</v>
      </c>
      <c r="AX12" s="21">
        <f>SUM(AX7:AX11)</f>
        <v>168</v>
      </c>
      <c r="AY12" s="21">
        <f>SUM(AY7:AY11)</f>
        <v>188</v>
      </c>
      <c r="AZ12" s="21" t="s">
        <v>10</v>
      </c>
      <c r="BA12" s="21" t="s">
        <v>10</v>
      </c>
      <c r="BB12" s="21" t="s">
        <v>10</v>
      </c>
      <c r="BC12" s="21" t="s">
        <v>10</v>
      </c>
      <c r="BD12" s="21">
        <f t="shared" si="0"/>
        <v>103</v>
      </c>
      <c r="BE12" s="21">
        <f t="shared" si="0"/>
        <v>112</v>
      </c>
      <c r="BF12" s="21" t="s">
        <v>10</v>
      </c>
      <c r="BG12" s="21">
        <f t="shared" si="0"/>
        <v>186</v>
      </c>
      <c r="BH12" s="21">
        <f t="shared" si="0"/>
        <v>187</v>
      </c>
      <c r="BI12" s="21">
        <f t="shared" si="0"/>
        <v>188</v>
      </c>
      <c r="BJ12" s="21">
        <f t="shared" si="0"/>
        <v>273</v>
      </c>
      <c r="BK12" s="21">
        <f t="shared" si="0"/>
        <v>284</v>
      </c>
      <c r="BL12" s="22">
        <f t="shared" si="0"/>
        <v>244</v>
      </c>
    </row>
    <row r="13" spans="1:64" ht="10.5" customHeight="1">
      <c r="A13" s="23" t="s">
        <v>23</v>
      </c>
      <c r="B13" s="24">
        <v>111</v>
      </c>
      <c r="C13" s="24">
        <v>107</v>
      </c>
      <c r="D13" s="24">
        <v>106</v>
      </c>
      <c r="E13" s="24">
        <v>202</v>
      </c>
      <c r="F13" s="24">
        <v>195</v>
      </c>
      <c r="G13" s="24">
        <v>186</v>
      </c>
      <c r="H13" s="24">
        <v>244</v>
      </c>
      <c r="I13" s="24">
        <v>282</v>
      </c>
      <c r="J13" s="24">
        <v>282</v>
      </c>
      <c r="K13" s="24">
        <v>116</v>
      </c>
      <c r="L13" s="24">
        <v>118</v>
      </c>
      <c r="M13" s="24">
        <v>104</v>
      </c>
      <c r="N13" s="24">
        <v>189</v>
      </c>
      <c r="O13" s="24">
        <v>172</v>
      </c>
      <c r="P13" s="24">
        <v>191</v>
      </c>
      <c r="Q13" s="24">
        <v>202</v>
      </c>
      <c r="R13" s="24">
        <v>251</v>
      </c>
      <c r="S13" s="24">
        <v>256</v>
      </c>
      <c r="T13" s="24">
        <v>120</v>
      </c>
      <c r="U13" s="24">
        <v>117</v>
      </c>
      <c r="V13" s="24">
        <v>104</v>
      </c>
      <c r="W13" s="24">
        <v>174</v>
      </c>
      <c r="X13" s="24">
        <v>194</v>
      </c>
      <c r="Y13" s="24">
        <v>218</v>
      </c>
      <c r="Z13" s="24">
        <v>255</v>
      </c>
      <c r="AA13" s="24">
        <v>311</v>
      </c>
      <c r="AB13" s="24">
        <v>304</v>
      </c>
      <c r="AC13" s="6" t="s">
        <v>10</v>
      </c>
      <c r="AD13" s="6">
        <v>106</v>
      </c>
      <c r="AE13" s="6" t="s">
        <v>10</v>
      </c>
      <c r="AF13" s="6">
        <v>166</v>
      </c>
      <c r="AG13" s="6">
        <v>172</v>
      </c>
      <c r="AH13" s="6" t="s">
        <v>10</v>
      </c>
      <c r="AI13" s="6">
        <v>200</v>
      </c>
      <c r="AJ13" s="6" t="s">
        <v>10</v>
      </c>
      <c r="AK13" s="6">
        <v>248</v>
      </c>
      <c r="AL13" s="6">
        <v>91</v>
      </c>
      <c r="AM13" s="6" t="s">
        <v>25</v>
      </c>
      <c r="AN13" s="6">
        <v>152</v>
      </c>
      <c r="AO13" s="6">
        <v>205</v>
      </c>
      <c r="AP13" s="6" t="s">
        <v>10</v>
      </c>
      <c r="AQ13" s="6">
        <v>148</v>
      </c>
      <c r="AR13" s="6" t="s">
        <v>10</v>
      </c>
      <c r="AS13" s="6">
        <v>287</v>
      </c>
      <c r="AT13" s="6" t="s">
        <v>10</v>
      </c>
      <c r="AU13" s="6">
        <v>106</v>
      </c>
      <c r="AV13" s="6">
        <v>109</v>
      </c>
      <c r="AW13" s="6" t="s">
        <v>24</v>
      </c>
      <c r="AX13" s="6">
        <v>167</v>
      </c>
      <c r="AY13" s="6">
        <v>178</v>
      </c>
      <c r="AZ13" s="6" t="s">
        <v>10</v>
      </c>
      <c r="BA13" s="6" t="s">
        <v>10</v>
      </c>
      <c r="BB13" s="6" t="s">
        <v>10</v>
      </c>
      <c r="BC13" s="6">
        <v>285</v>
      </c>
      <c r="BD13" s="6">
        <v>106</v>
      </c>
      <c r="BE13" s="6">
        <v>121</v>
      </c>
      <c r="BF13" s="6" t="s">
        <v>10</v>
      </c>
      <c r="BG13" s="6">
        <v>194</v>
      </c>
      <c r="BH13" s="6">
        <v>167</v>
      </c>
      <c r="BI13" s="6">
        <v>197</v>
      </c>
      <c r="BJ13" s="6">
        <v>268</v>
      </c>
      <c r="BK13" s="6">
        <v>299</v>
      </c>
      <c r="BL13" s="7">
        <v>317</v>
      </c>
    </row>
    <row r="14" spans="1:64" s="16" customFormat="1" ht="10.5" customHeight="1">
      <c r="A14" s="25" t="s">
        <v>2</v>
      </c>
      <c r="B14" s="26">
        <v>100</v>
      </c>
      <c r="C14" s="26">
        <v>105</v>
      </c>
      <c r="D14" s="26">
        <v>111</v>
      </c>
      <c r="E14" s="26">
        <v>166</v>
      </c>
      <c r="F14" s="26">
        <v>194</v>
      </c>
      <c r="G14" s="26">
        <v>203</v>
      </c>
      <c r="H14" s="26">
        <v>255</v>
      </c>
      <c r="I14" s="26">
        <v>274</v>
      </c>
      <c r="J14" s="26">
        <v>279</v>
      </c>
      <c r="K14" s="26">
        <v>110</v>
      </c>
      <c r="L14" s="26">
        <v>115</v>
      </c>
      <c r="M14" s="26">
        <v>110</v>
      </c>
      <c r="N14" s="26">
        <v>182</v>
      </c>
      <c r="O14" s="26">
        <v>190</v>
      </c>
      <c r="P14" s="26">
        <v>184</v>
      </c>
      <c r="Q14" s="26">
        <v>244</v>
      </c>
      <c r="R14" s="26">
        <v>279</v>
      </c>
      <c r="S14" s="26">
        <v>286</v>
      </c>
      <c r="T14" s="26">
        <v>109</v>
      </c>
      <c r="U14" s="26">
        <v>101</v>
      </c>
      <c r="V14" s="26" t="s">
        <v>10</v>
      </c>
      <c r="W14" s="26">
        <v>190</v>
      </c>
      <c r="X14" s="26">
        <v>200</v>
      </c>
      <c r="Y14" s="26">
        <v>207</v>
      </c>
      <c r="Z14" s="26" t="s">
        <v>10</v>
      </c>
      <c r="AA14" s="26">
        <v>293</v>
      </c>
      <c r="AB14" s="26">
        <v>299</v>
      </c>
      <c r="AC14" s="26">
        <v>126</v>
      </c>
      <c r="AD14" s="26" t="s">
        <v>10</v>
      </c>
      <c r="AE14" s="26" t="s">
        <v>10</v>
      </c>
      <c r="AF14" s="26">
        <v>161</v>
      </c>
      <c r="AG14" s="26">
        <v>220</v>
      </c>
      <c r="AH14" s="26" t="s">
        <v>10</v>
      </c>
      <c r="AI14" s="26" t="s">
        <v>10</v>
      </c>
      <c r="AJ14" s="26">
        <v>237</v>
      </c>
      <c r="AK14" s="26" t="s">
        <v>10</v>
      </c>
      <c r="AL14" s="26">
        <v>91</v>
      </c>
      <c r="AM14" s="26" t="s">
        <v>10</v>
      </c>
      <c r="AN14" s="26" t="s">
        <v>10</v>
      </c>
      <c r="AO14" s="26" t="s">
        <v>10</v>
      </c>
      <c r="AP14" s="26">
        <v>224</v>
      </c>
      <c r="AQ14" s="26">
        <v>148</v>
      </c>
      <c r="AR14" s="26" t="s">
        <v>10</v>
      </c>
      <c r="AS14" s="26">
        <v>314</v>
      </c>
      <c r="AT14" s="26" t="s">
        <v>10</v>
      </c>
      <c r="AU14" s="26">
        <v>137</v>
      </c>
      <c r="AV14" s="26">
        <v>132</v>
      </c>
      <c r="AW14" s="26">
        <v>97</v>
      </c>
      <c r="AX14" s="26" t="s">
        <v>10</v>
      </c>
      <c r="AY14" s="26">
        <v>202</v>
      </c>
      <c r="AZ14" s="26">
        <v>184</v>
      </c>
      <c r="BA14" s="26" t="s">
        <v>10</v>
      </c>
      <c r="BB14" s="26" t="s">
        <v>10</v>
      </c>
      <c r="BC14" s="26" t="s">
        <v>10</v>
      </c>
      <c r="BD14" s="26">
        <v>102</v>
      </c>
      <c r="BE14" s="26">
        <v>99</v>
      </c>
      <c r="BF14" s="26">
        <v>99</v>
      </c>
      <c r="BG14" s="26">
        <v>175</v>
      </c>
      <c r="BH14" s="26">
        <v>191</v>
      </c>
      <c r="BI14" s="26">
        <v>164</v>
      </c>
      <c r="BJ14" s="26">
        <v>268</v>
      </c>
      <c r="BK14" s="26">
        <v>275</v>
      </c>
      <c r="BL14" s="27" t="s">
        <v>10</v>
      </c>
    </row>
  </sheetData>
  <mergeCells count="51">
    <mergeCell ref="B1:I1"/>
    <mergeCell ref="A2:A6"/>
    <mergeCell ref="AL2:AT2"/>
    <mergeCell ref="B4:D4"/>
    <mergeCell ref="E3:G3"/>
    <mergeCell ref="H3:J3"/>
    <mergeCell ref="E4:G4"/>
    <mergeCell ref="H4:J4"/>
    <mergeCell ref="Z3:AB3"/>
    <mergeCell ref="AC3:AE3"/>
    <mergeCell ref="AF3:AH3"/>
    <mergeCell ref="B2:J2"/>
    <mergeCell ref="B3:D3"/>
    <mergeCell ref="T2:AB2"/>
    <mergeCell ref="AC2:AK2"/>
    <mergeCell ref="AI3:AK3"/>
    <mergeCell ref="BJ3:BL3"/>
    <mergeCell ref="AU3:AW3"/>
    <mergeCell ref="AX3:AZ3"/>
    <mergeCell ref="BA3:BC3"/>
    <mergeCell ref="BD3:BF3"/>
    <mergeCell ref="AR4:AT4"/>
    <mergeCell ref="BG3:BI3"/>
    <mergeCell ref="AL3:AN3"/>
    <mergeCell ref="AO3:AQ3"/>
    <mergeCell ref="AR3:AT3"/>
    <mergeCell ref="BJ4:BL4"/>
    <mergeCell ref="AU4:AW4"/>
    <mergeCell ref="AX4:AZ4"/>
    <mergeCell ref="BA4:BC4"/>
    <mergeCell ref="BD4:BF4"/>
    <mergeCell ref="W3:Y3"/>
    <mergeCell ref="BG4:BI4"/>
    <mergeCell ref="T4:V4"/>
    <mergeCell ref="W4:Y4"/>
    <mergeCell ref="Z4:AB4"/>
    <mergeCell ref="AC4:AE4"/>
    <mergeCell ref="AF4:AH4"/>
    <mergeCell ref="AI4:AK4"/>
    <mergeCell ref="AL4:AN4"/>
    <mergeCell ref="AO4:AQ4"/>
    <mergeCell ref="K4:M4"/>
    <mergeCell ref="N4:P4"/>
    <mergeCell ref="AU2:BC2"/>
    <mergeCell ref="BD2:BL2"/>
    <mergeCell ref="K2:S2"/>
    <mergeCell ref="K3:M3"/>
    <mergeCell ref="N3:P3"/>
    <mergeCell ref="Q3:S3"/>
    <mergeCell ref="Q4:S4"/>
    <mergeCell ref="T3:V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6" manualBreakCount="6">
    <brk id="10" max="65535" man="1"/>
    <brk id="19" max="65535" man="1"/>
    <brk id="28" max="65535" man="1"/>
    <brk id="37" max="65535" man="1"/>
    <brk id="46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2001-10-30T23:49:55Z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