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03-028F" sheetId="1" r:id="rId1"/>
  </sheets>
  <definedNames>
    <definedName name="_xlnm.Print_Titles" localSheetId="0">'M40-03-028F'!$A:$A</definedName>
  </definedNames>
  <calcPr fullCalcOnLoad="1"/>
</workbook>
</file>

<file path=xl/sharedStrings.xml><?xml version="1.0" encoding="utf-8"?>
<sst xmlns="http://schemas.openxmlformats.org/spreadsheetml/2006/main" count="87" uniqueCount="39">
  <si>
    <t>郡内他町村</t>
  </si>
  <si>
    <t>人員</t>
  </si>
  <si>
    <t>世帯数</t>
  </si>
  <si>
    <t>人員</t>
  </si>
  <si>
    <t>独立世帯を為すもの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</si>
  <si>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</si>
  <si>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</si>
  <si>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</si>
  <si>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</si>
  <si>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</si>
  <si>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</si>
  <si>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</si>
  <si>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</si>
  <si>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</si>
  <si>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</si>
  <si>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世帯数</t>
  </si>
  <si>
    <t>？</t>
  </si>
  <si>
    <t>年末現在</t>
  </si>
  <si>
    <t>戸口及建物</t>
  </si>
  <si>
    <t>３８年</t>
  </si>
  <si>
    <t>３７年</t>
  </si>
  <si>
    <t>３６年</t>
  </si>
  <si>
    <t>３５年</t>
  </si>
  <si>
    <t>-</t>
  </si>
  <si>
    <t>合計</t>
  </si>
  <si>
    <t>３９年</t>
  </si>
  <si>
    <t>-</t>
  </si>
  <si>
    <t xml:space="preserve">  第２８  管内在留非本籍人員及世帯</t>
  </si>
  <si>
    <t>郡市別</t>
  </si>
  <si>
    <t>県内他郡市</t>
  </si>
  <si>
    <t>備考  他府県には北海道、台湾を包含す</t>
  </si>
  <si>
    <t>他府県</t>
  </si>
  <si>
    <t>外国</t>
  </si>
  <si>
    <t>計</t>
  </si>
  <si>
    <t>他の世帯に附属せるもの</t>
  </si>
  <si>
    <t>?</t>
  </si>
  <si>
    <t>-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</si>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</sst>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1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/>
    </xf>
    <xf numFmtId="38" fontId="2" fillId="0" borderId="32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0" customWidth="1"/>
    <col min="2" max="16384" width="9.125" style="10" customWidth="1"/>
  </cols>
  <sheetData>
    <row r="1" spans="1:11" s="8" customFormat="1" ht="12" customHeight="1">
      <c r="A1" s="8" t="s">
        <v>18</v>
      </c>
      <c r="B1" s="44" t="s">
        <v>27</v>
      </c>
      <c r="C1" s="44"/>
      <c r="D1" s="44"/>
      <c r="E1" s="44"/>
      <c r="F1" s="44"/>
      <c r="G1" s="44"/>
      <c r="H1" s="44"/>
      <c r="I1" s="44"/>
      <c r="J1" s="44"/>
      <c r="K1" s="9" t="s">
        <v>17</v>
      </c>
    </row>
    <row r="2" spans="1:23" ht="10.5" customHeight="1">
      <c r="A2" s="42" t="s">
        <v>28</v>
      </c>
      <c r="B2" s="38" t="s">
        <v>0</v>
      </c>
      <c r="C2" s="38"/>
      <c r="D2" s="38"/>
      <c r="E2" s="38"/>
      <c r="F2" s="38"/>
      <c r="G2" s="38" t="s">
        <v>29</v>
      </c>
      <c r="H2" s="38"/>
      <c r="I2" s="38"/>
      <c r="J2" s="38"/>
      <c r="K2" s="38"/>
      <c r="L2" s="38" t="s">
        <v>31</v>
      </c>
      <c r="M2" s="38"/>
      <c r="N2" s="38"/>
      <c r="O2" s="38"/>
      <c r="P2" s="38"/>
      <c r="Q2" s="38" t="s">
        <v>32</v>
      </c>
      <c r="R2" s="38"/>
      <c r="S2" s="38"/>
      <c r="T2" s="38" t="s">
        <v>33</v>
      </c>
      <c r="U2" s="38"/>
      <c r="V2" s="38"/>
      <c r="W2" s="39"/>
    </row>
    <row r="3" spans="1:23" ht="10.5" customHeight="1">
      <c r="A3" s="43"/>
      <c r="B3" s="40" t="s">
        <v>15</v>
      </c>
      <c r="C3" s="41" t="s">
        <v>1</v>
      </c>
      <c r="D3" s="41"/>
      <c r="E3" s="41"/>
      <c r="F3" s="41"/>
      <c r="G3" s="40" t="s">
        <v>2</v>
      </c>
      <c r="H3" s="41" t="s">
        <v>3</v>
      </c>
      <c r="I3" s="41"/>
      <c r="J3" s="41"/>
      <c r="K3" s="41"/>
      <c r="L3" s="40" t="s">
        <v>15</v>
      </c>
      <c r="M3" s="41" t="s">
        <v>1</v>
      </c>
      <c r="N3" s="41"/>
      <c r="O3" s="41"/>
      <c r="P3" s="41"/>
      <c r="Q3" s="40" t="s">
        <v>2</v>
      </c>
      <c r="R3" s="30" t="s">
        <v>3</v>
      </c>
      <c r="S3" s="31"/>
      <c r="T3" s="40" t="s">
        <v>2</v>
      </c>
      <c r="U3" s="30" t="s">
        <v>3</v>
      </c>
      <c r="V3" s="34"/>
      <c r="W3" s="35"/>
    </row>
    <row r="4" spans="1:23" ht="10.5" customHeight="1">
      <c r="A4" s="43"/>
      <c r="B4" s="40"/>
      <c r="C4" s="41" t="s">
        <v>4</v>
      </c>
      <c r="D4" s="41"/>
      <c r="E4" s="41" t="s">
        <v>34</v>
      </c>
      <c r="F4" s="41"/>
      <c r="G4" s="40"/>
      <c r="H4" s="41" t="s">
        <v>4</v>
      </c>
      <c r="I4" s="41"/>
      <c r="J4" s="41" t="s">
        <v>34</v>
      </c>
      <c r="K4" s="41"/>
      <c r="L4" s="40"/>
      <c r="M4" s="41" t="s">
        <v>4</v>
      </c>
      <c r="N4" s="41"/>
      <c r="O4" s="41" t="s">
        <v>34</v>
      </c>
      <c r="P4" s="41"/>
      <c r="Q4" s="40"/>
      <c r="R4" s="32"/>
      <c r="S4" s="33"/>
      <c r="T4" s="40"/>
      <c r="U4" s="32"/>
      <c r="V4" s="36"/>
      <c r="W4" s="37"/>
    </row>
    <row r="5" spans="1:23" ht="10.5" customHeight="1">
      <c r="A5" s="43"/>
      <c r="B5" s="40"/>
      <c r="C5" s="28" t="s">
        <v>5</v>
      </c>
      <c r="D5" s="28" t="s">
        <v>6</v>
      </c>
      <c r="E5" s="28" t="s">
        <v>5</v>
      </c>
      <c r="F5" s="28" t="s">
        <v>6</v>
      </c>
      <c r="G5" s="40"/>
      <c r="H5" s="28" t="s">
        <v>5</v>
      </c>
      <c r="I5" s="28" t="s">
        <v>6</v>
      </c>
      <c r="J5" s="28" t="s">
        <v>5</v>
      </c>
      <c r="K5" s="28" t="s">
        <v>6</v>
      </c>
      <c r="L5" s="40"/>
      <c r="M5" s="28" t="s">
        <v>5</v>
      </c>
      <c r="N5" s="28" t="s">
        <v>6</v>
      </c>
      <c r="O5" s="28" t="s">
        <v>5</v>
      </c>
      <c r="P5" s="28" t="s">
        <v>6</v>
      </c>
      <c r="Q5" s="40"/>
      <c r="R5" s="28" t="s">
        <v>5</v>
      </c>
      <c r="S5" s="28" t="s">
        <v>6</v>
      </c>
      <c r="T5" s="40"/>
      <c r="U5" s="28" t="s">
        <v>5</v>
      </c>
      <c r="V5" s="28" t="s">
        <v>6</v>
      </c>
      <c r="W5" s="29" t="s">
        <v>33</v>
      </c>
    </row>
    <row r="6" spans="1:23" ht="10.5" customHeight="1">
      <c r="A6" s="11" t="s">
        <v>7</v>
      </c>
      <c r="B6" s="1" t="s">
        <v>26</v>
      </c>
      <c r="C6" s="1" t="s">
        <v>26</v>
      </c>
      <c r="D6" s="1" t="s">
        <v>26</v>
      </c>
      <c r="E6" s="1" t="s">
        <v>23</v>
      </c>
      <c r="F6" s="1" t="s">
        <v>23</v>
      </c>
      <c r="G6" s="1">
        <v>3908</v>
      </c>
      <c r="H6" s="1">
        <v>5464</v>
      </c>
      <c r="I6" s="1">
        <v>5128</v>
      </c>
      <c r="J6" s="1">
        <v>1045</v>
      </c>
      <c r="K6" s="1">
        <v>1199</v>
      </c>
      <c r="L6" s="1">
        <v>1007</v>
      </c>
      <c r="M6" s="1">
        <v>1117</v>
      </c>
      <c r="N6" s="1">
        <v>1017</v>
      </c>
      <c r="O6" s="1">
        <v>231</v>
      </c>
      <c r="P6" s="1">
        <v>398</v>
      </c>
      <c r="Q6" s="1">
        <v>4</v>
      </c>
      <c r="R6" s="1">
        <v>4</v>
      </c>
      <c r="S6" s="1">
        <v>5</v>
      </c>
      <c r="T6" s="1">
        <v>4919</v>
      </c>
      <c r="U6" s="1">
        <v>7861</v>
      </c>
      <c r="V6" s="1">
        <v>7747</v>
      </c>
      <c r="W6" s="2">
        <v>15608</v>
      </c>
    </row>
    <row r="7" spans="1:23" ht="10.5" customHeight="1">
      <c r="A7" s="12" t="s">
        <v>8</v>
      </c>
      <c r="B7" s="3">
        <v>344</v>
      </c>
      <c r="C7" s="3">
        <v>492</v>
      </c>
      <c r="D7" s="3">
        <v>387</v>
      </c>
      <c r="E7" s="3">
        <v>337</v>
      </c>
      <c r="F7" s="3">
        <v>405</v>
      </c>
      <c r="G7" s="3">
        <v>286</v>
      </c>
      <c r="H7" s="3">
        <v>405</v>
      </c>
      <c r="I7" s="3">
        <v>320</v>
      </c>
      <c r="J7" s="3">
        <v>256</v>
      </c>
      <c r="K7" s="3">
        <v>335</v>
      </c>
      <c r="L7" s="3">
        <v>237</v>
      </c>
      <c r="M7" s="3">
        <v>327</v>
      </c>
      <c r="N7" s="3">
        <v>209</v>
      </c>
      <c r="O7" s="3">
        <v>279</v>
      </c>
      <c r="P7" s="3">
        <v>619</v>
      </c>
      <c r="Q7" s="3">
        <v>2</v>
      </c>
      <c r="R7" s="3">
        <v>3</v>
      </c>
      <c r="S7" s="3">
        <v>5</v>
      </c>
      <c r="T7" s="3">
        <v>869</v>
      </c>
      <c r="U7" s="3">
        <v>2099</v>
      </c>
      <c r="V7" s="3">
        <v>2280</v>
      </c>
      <c r="W7" s="4">
        <v>4379</v>
      </c>
    </row>
    <row r="8" spans="1:23" ht="10.5" customHeight="1">
      <c r="A8" s="12" t="s">
        <v>9</v>
      </c>
      <c r="B8" s="3">
        <v>449</v>
      </c>
      <c r="C8" s="3">
        <v>578</v>
      </c>
      <c r="D8" s="3">
        <v>455</v>
      </c>
      <c r="E8" s="3">
        <v>587</v>
      </c>
      <c r="F8" s="3">
        <v>683</v>
      </c>
      <c r="G8" s="3">
        <v>323</v>
      </c>
      <c r="H8" s="3">
        <v>403</v>
      </c>
      <c r="I8" s="3">
        <v>295</v>
      </c>
      <c r="J8" s="3">
        <v>449</v>
      </c>
      <c r="K8" s="3">
        <v>548</v>
      </c>
      <c r="L8" s="3">
        <v>160</v>
      </c>
      <c r="M8" s="3">
        <v>178</v>
      </c>
      <c r="N8" s="3">
        <v>148</v>
      </c>
      <c r="O8" s="3">
        <v>202</v>
      </c>
      <c r="P8" s="3">
        <v>345</v>
      </c>
      <c r="Q8" s="3" t="s">
        <v>23</v>
      </c>
      <c r="R8" s="3" t="s">
        <v>23</v>
      </c>
      <c r="S8" s="3" t="s">
        <v>36</v>
      </c>
      <c r="T8" s="3">
        <v>932</v>
      </c>
      <c r="U8" s="3">
        <v>2397</v>
      </c>
      <c r="V8" s="3">
        <v>2474</v>
      </c>
      <c r="W8" s="4">
        <v>4871</v>
      </c>
    </row>
    <row r="9" spans="1:23" ht="10.5" customHeight="1">
      <c r="A9" s="12" t="s">
        <v>13</v>
      </c>
      <c r="B9" s="3">
        <v>322</v>
      </c>
      <c r="C9" s="3">
        <v>563</v>
      </c>
      <c r="D9" s="3">
        <v>474</v>
      </c>
      <c r="E9" s="3">
        <v>391</v>
      </c>
      <c r="F9" s="3">
        <v>391</v>
      </c>
      <c r="G9" s="3">
        <v>368</v>
      </c>
      <c r="H9" s="3">
        <v>549</v>
      </c>
      <c r="I9" s="3">
        <v>416</v>
      </c>
      <c r="J9" s="3">
        <v>416</v>
      </c>
      <c r="K9" s="3">
        <v>385</v>
      </c>
      <c r="L9" s="3">
        <v>237</v>
      </c>
      <c r="M9" s="3">
        <v>401</v>
      </c>
      <c r="N9" s="3">
        <v>338</v>
      </c>
      <c r="O9" s="3">
        <v>201</v>
      </c>
      <c r="P9" s="3">
        <v>256</v>
      </c>
      <c r="Q9" s="3" t="s">
        <v>23</v>
      </c>
      <c r="R9" s="3" t="s">
        <v>23</v>
      </c>
      <c r="S9" s="3" t="s">
        <v>37</v>
      </c>
      <c r="T9" s="3">
        <v>927</v>
      </c>
      <c r="U9" s="3">
        <v>2521</v>
      </c>
      <c r="V9" s="3">
        <v>2260</v>
      </c>
      <c r="W9" s="4">
        <v>4781</v>
      </c>
    </row>
    <row r="10" spans="1:23" ht="10.5" customHeight="1">
      <c r="A10" s="12" t="s">
        <v>10</v>
      </c>
      <c r="B10" s="3">
        <v>375</v>
      </c>
      <c r="C10" s="3">
        <v>417</v>
      </c>
      <c r="D10" s="3">
        <v>244</v>
      </c>
      <c r="E10" s="3">
        <v>372</v>
      </c>
      <c r="F10" s="3">
        <v>552</v>
      </c>
      <c r="G10" s="3">
        <v>1197</v>
      </c>
      <c r="H10" s="3">
        <v>1125</v>
      </c>
      <c r="I10" s="3">
        <v>753</v>
      </c>
      <c r="J10" s="3">
        <v>1211</v>
      </c>
      <c r="K10" s="3">
        <v>1557</v>
      </c>
      <c r="L10" s="3">
        <v>493</v>
      </c>
      <c r="M10" s="3">
        <v>487</v>
      </c>
      <c r="N10" s="3">
        <v>351</v>
      </c>
      <c r="O10" s="3">
        <v>247</v>
      </c>
      <c r="P10" s="3">
        <v>360</v>
      </c>
      <c r="Q10" s="3" t="s">
        <v>23</v>
      </c>
      <c r="R10" s="3" t="s">
        <v>23</v>
      </c>
      <c r="S10" s="3" t="s">
        <v>37</v>
      </c>
      <c r="T10" s="3">
        <v>2065</v>
      </c>
      <c r="U10" s="3">
        <v>3860</v>
      </c>
      <c r="V10" s="3">
        <v>3818</v>
      </c>
      <c r="W10" s="4">
        <v>7678</v>
      </c>
    </row>
    <row r="11" spans="1:23" ht="10.5" customHeight="1">
      <c r="A11" s="12" t="s">
        <v>11</v>
      </c>
      <c r="B11" s="3">
        <v>249</v>
      </c>
      <c r="C11" s="3">
        <v>346</v>
      </c>
      <c r="D11" s="3">
        <v>263</v>
      </c>
      <c r="E11" s="3">
        <v>230</v>
      </c>
      <c r="F11" s="3">
        <v>278</v>
      </c>
      <c r="G11" s="3">
        <v>550</v>
      </c>
      <c r="H11" s="3">
        <v>708</v>
      </c>
      <c r="I11" s="3">
        <v>572</v>
      </c>
      <c r="J11" s="3">
        <v>298</v>
      </c>
      <c r="K11" s="3">
        <v>431</v>
      </c>
      <c r="L11" s="3">
        <v>193</v>
      </c>
      <c r="M11" s="3">
        <v>217</v>
      </c>
      <c r="N11" s="3">
        <v>151</v>
      </c>
      <c r="O11" s="3">
        <v>133</v>
      </c>
      <c r="P11" s="3">
        <v>237</v>
      </c>
      <c r="Q11" s="3" t="s">
        <v>23</v>
      </c>
      <c r="R11" s="3" t="s">
        <v>23</v>
      </c>
      <c r="S11" s="3" t="s">
        <v>37</v>
      </c>
      <c r="T11" s="3">
        <v>992</v>
      </c>
      <c r="U11" s="3">
        <v>1932</v>
      </c>
      <c r="V11" s="3">
        <v>1932</v>
      </c>
      <c r="W11" s="4">
        <v>3864</v>
      </c>
    </row>
    <row r="12" spans="1:23" ht="10.5" customHeight="1">
      <c r="A12" s="12" t="s">
        <v>14</v>
      </c>
      <c r="B12" s="3">
        <v>861</v>
      </c>
      <c r="C12" s="3">
        <v>1316</v>
      </c>
      <c r="D12" s="3">
        <v>1045</v>
      </c>
      <c r="E12" s="3">
        <v>535</v>
      </c>
      <c r="F12" s="3">
        <v>571</v>
      </c>
      <c r="G12" s="3">
        <v>611</v>
      </c>
      <c r="H12" s="3">
        <v>867</v>
      </c>
      <c r="I12" s="3">
        <v>714</v>
      </c>
      <c r="J12" s="3">
        <v>377</v>
      </c>
      <c r="K12" s="3">
        <v>344</v>
      </c>
      <c r="L12" s="3">
        <v>339</v>
      </c>
      <c r="M12" s="3">
        <v>408</v>
      </c>
      <c r="N12" s="3">
        <v>366</v>
      </c>
      <c r="O12" s="3">
        <v>114</v>
      </c>
      <c r="P12" s="3">
        <v>228</v>
      </c>
      <c r="Q12" s="3">
        <v>1</v>
      </c>
      <c r="R12" s="3">
        <v>5</v>
      </c>
      <c r="S12" s="3">
        <v>2</v>
      </c>
      <c r="T12" s="3">
        <v>1812</v>
      </c>
      <c r="U12" s="3">
        <v>3622</v>
      </c>
      <c r="V12" s="3">
        <v>3270</v>
      </c>
      <c r="W12" s="4">
        <v>6892</v>
      </c>
    </row>
    <row r="13" spans="1:23" ht="10.5" customHeight="1">
      <c r="A13" s="13" t="s">
        <v>12</v>
      </c>
      <c r="B13" s="5">
        <v>595</v>
      </c>
      <c r="C13" s="5">
        <v>795</v>
      </c>
      <c r="D13" s="5">
        <v>565</v>
      </c>
      <c r="E13" s="5">
        <v>477</v>
      </c>
      <c r="F13" s="5">
        <v>538</v>
      </c>
      <c r="G13" s="5">
        <v>294</v>
      </c>
      <c r="H13" s="5">
        <v>511</v>
      </c>
      <c r="I13" s="5">
        <v>428</v>
      </c>
      <c r="J13" s="5">
        <v>285</v>
      </c>
      <c r="K13" s="5">
        <v>275</v>
      </c>
      <c r="L13" s="5">
        <v>463</v>
      </c>
      <c r="M13" s="5">
        <v>485</v>
      </c>
      <c r="N13" s="5">
        <v>294</v>
      </c>
      <c r="O13" s="5">
        <v>314</v>
      </c>
      <c r="P13" s="5">
        <v>480</v>
      </c>
      <c r="Q13" s="5" t="s">
        <v>23</v>
      </c>
      <c r="R13" s="5" t="s">
        <v>23</v>
      </c>
      <c r="S13" s="5" t="s">
        <v>23</v>
      </c>
      <c r="T13" s="5">
        <v>1352</v>
      </c>
      <c r="U13" s="5">
        <v>2867</v>
      </c>
      <c r="V13" s="5">
        <v>2580</v>
      </c>
      <c r="W13" s="6">
        <v>5447</v>
      </c>
    </row>
    <row r="14" spans="1:23" ht="10.5" customHeight="1">
      <c r="A14" s="17" t="s">
        <v>24</v>
      </c>
      <c r="B14" s="18">
        <f>SUM(B6:B13)</f>
        <v>3195</v>
      </c>
      <c r="C14" s="18">
        <f aca="true" t="shared" si="0" ref="C14:K14">SUM(C6:C13)</f>
        <v>4507</v>
      </c>
      <c r="D14" s="18">
        <f t="shared" si="0"/>
        <v>3433</v>
      </c>
      <c r="E14" s="18">
        <f t="shared" si="0"/>
        <v>2929</v>
      </c>
      <c r="F14" s="18">
        <f t="shared" si="0"/>
        <v>3418</v>
      </c>
      <c r="G14" s="18">
        <f t="shared" si="0"/>
        <v>7537</v>
      </c>
      <c r="H14" s="18">
        <f t="shared" si="0"/>
        <v>10032</v>
      </c>
      <c r="I14" s="18">
        <f t="shared" si="0"/>
        <v>8626</v>
      </c>
      <c r="J14" s="18">
        <f t="shared" si="0"/>
        <v>4337</v>
      </c>
      <c r="K14" s="18">
        <f t="shared" si="0"/>
        <v>5074</v>
      </c>
      <c r="L14" s="18">
        <v>3129</v>
      </c>
      <c r="M14" s="18">
        <v>3620</v>
      </c>
      <c r="N14" s="18">
        <v>2874</v>
      </c>
      <c r="O14" s="18">
        <v>1721</v>
      </c>
      <c r="P14" s="18">
        <v>2923</v>
      </c>
      <c r="Q14" s="18">
        <v>7</v>
      </c>
      <c r="R14" s="18">
        <v>12</v>
      </c>
      <c r="S14" s="18">
        <v>12</v>
      </c>
      <c r="T14" s="18">
        <v>13868</v>
      </c>
      <c r="U14" s="18">
        <v>27159</v>
      </c>
      <c r="V14" s="18">
        <v>26361</v>
      </c>
      <c r="W14" s="19">
        <v>53520</v>
      </c>
    </row>
    <row r="15" spans="1:23" ht="10.5" customHeight="1">
      <c r="A15" s="12" t="s">
        <v>25</v>
      </c>
      <c r="B15" s="3">
        <v>3013</v>
      </c>
      <c r="C15" s="3">
        <v>4202</v>
      </c>
      <c r="D15" s="3">
        <v>3039</v>
      </c>
      <c r="E15" s="3">
        <v>2808</v>
      </c>
      <c r="F15" s="3">
        <v>3230</v>
      </c>
      <c r="G15" s="3">
        <v>7129</v>
      </c>
      <c r="H15" s="3">
        <v>9155</v>
      </c>
      <c r="I15" s="3">
        <v>7924</v>
      </c>
      <c r="J15" s="3">
        <v>4151</v>
      </c>
      <c r="K15" s="3">
        <v>4885</v>
      </c>
      <c r="L15" s="3">
        <v>2981</v>
      </c>
      <c r="M15" s="3">
        <v>3379</v>
      </c>
      <c r="N15" s="3">
        <v>2567</v>
      </c>
      <c r="O15" s="3">
        <v>1725</v>
      </c>
      <c r="P15" s="3">
        <v>2860</v>
      </c>
      <c r="Q15" s="3">
        <v>4</v>
      </c>
      <c r="R15" s="3">
        <v>13</v>
      </c>
      <c r="S15" s="3">
        <v>5</v>
      </c>
      <c r="T15" s="3">
        <v>13128</v>
      </c>
      <c r="U15" s="3">
        <v>25429</v>
      </c>
      <c r="V15" s="3">
        <v>24510</v>
      </c>
      <c r="W15" s="4">
        <v>49939</v>
      </c>
    </row>
    <row r="16" spans="1:23" ht="10.5" customHeight="1">
      <c r="A16" s="12" t="s">
        <v>19</v>
      </c>
      <c r="B16" s="15">
        <v>2962</v>
      </c>
      <c r="C16" s="15">
        <v>4340</v>
      </c>
      <c r="D16" s="15">
        <v>3223</v>
      </c>
      <c r="E16" s="15">
        <v>2540</v>
      </c>
      <c r="F16" s="15">
        <v>2937</v>
      </c>
      <c r="G16" s="15">
        <v>6541</v>
      </c>
      <c r="H16" s="15">
        <v>8716</v>
      </c>
      <c r="I16" s="15">
        <v>7611</v>
      </c>
      <c r="J16" s="15">
        <v>4465</v>
      </c>
      <c r="K16" s="15">
        <v>4676</v>
      </c>
      <c r="L16" s="15">
        <v>2711</v>
      </c>
      <c r="M16" s="15">
        <v>3206</v>
      </c>
      <c r="N16" s="15">
        <v>2509</v>
      </c>
      <c r="O16" s="15">
        <v>1267</v>
      </c>
      <c r="P16" s="15">
        <v>2346</v>
      </c>
      <c r="Q16" s="15">
        <v>3</v>
      </c>
      <c r="R16" s="15">
        <v>11</v>
      </c>
      <c r="S16" s="15">
        <v>4</v>
      </c>
      <c r="T16" s="15">
        <v>12217</v>
      </c>
      <c r="U16" s="15">
        <v>24545</v>
      </c>
      <c r="V16" s="15">
        <v>23306</v>
      </c>
      <c r="W16" s="16">
        <v>47851</v>
      </c>
    </row>
    <row r="17" spans="1:23" ht="10.5" customHeight="1">
      <c r="A17" s="12" t="s">
        <v>20</v>
      </c>
      <c r="B17" s="3">
        <v>2906</v>
      </c>
      <c r="C17" s="3">
        <v>3944</v>
      </c>
      <c r="D17" s="3">
        <v>2545</v>
      </c>
      <c r="E17" s="3">
        <v>2960</v>
      </c>
      <c r="F17" s="3">
        <v>3562</v>
      </c>
      <c r="G17" s="3">
        <v>6232</v>
      </c>
      <c r="H17" s="3">
        <v>8379</v>
      </c>
      <c r="I17" s="3">
        <v>6895</v>
      </c>
      <c r="J17" s="3">
        <v>4693</v>
      </c>
      <c r="K17" s="3">
        <v>5033</v>
      </c>
      <c r="L17" s="3">
        <v>2661</v>
      </c>
      <c r="M17" s="3">
        <v>3143</v>
      </c>
      <c r="N17" s="3">
        <v>2413</v>
      </c>
      <c r="O17" s="3">
        <v>1617</v>
      </c>
      <c r="P17" s="3">
        <v>2829</v>
      </c>
      <c r="Q17" s="3">
        <v>8</v>
      </c>
      <c r="R17" s="3">
        <v>17</v>
      </c>
      <c r="S17" s="3">
        <v>5</v>
      </c>
      <c r="T17" s="3">
        <v>11807</v>
      </c>
      <c r="U17" s="3">
        <v>24753</v>
      </c>
      <c r="V17" s="3">
        <v>23282</v>
      </c>
      <c r="W17" s="4">
        <v>48035</v>
      </c>
    </row>
    <row r="18" spans="1:23" ht="10.5" customHeight="1">
      <c r="A18" s="12" t="s">
        <v>21</v>
      </c>
      <c r="B18" s="3" t="s">
        <v>16</v>
      </c>
      <c r="C18" s="20"/>
      <c r="D18" s="24"/>
      <c r="E18" s="24"/>
      <c r="F18" s="26">
        <v>12463</v>
      </c>
      <c r="G18" s="3" t="s">
        <v>16</v>
      </c>
      <c r="H18" s="20"/>
      <c r="I18" s="24"/>
      <c r="J18" s="24"/>
      <c r="K18" s="26">
        <v>23489</v>
      </c>
      <c r="L18" s="3" t="s">
        <v>35</v>
      </c>
      <c r="M18" s="20"/>
      <c r="N18" s="24"/>
      <c r="O18" s="24"/>
      <c r="P18" s="26">
        <v>9785</v>
      </c>
      <c r="Q18" s="3" t="s">
        <v>35</v>
      </c>
      <c r="R18" s="20"/>
      <c r="S18" s="24">
        <v>13</v>
      </c>
      <c r="T18" s="3" t="s">
        <v>38</v>
      </c>
      <c r="U18" s="20">
        <v>23691</v>
      </c>
      <c r="V18" s="3">
        <v>22059</v>
      </c>
      <c r="W18" s="22">
        <v>45750</v>
      </c>
    </row>
    <row r="19" spans="1:23" ht="10.5" customHeight="1">
      <c r="A19" s="14" t="s">
        <v>22</v>
      </c>
      <c r="B19" s="7" t="s">
        <v>16</v>
      </c>
      <c r="C19" s="21"/>
      <c r="D19" s="25"/>
      <c r="E19" s="25"/>
      <c r="F19" s="27">
        <v>12059</v>
      </c>
      <c r="G19" s="7" t="s">
        <v>16</v>
      </c>
      <c r="H19" s="21"/>
      <c r="I19" s="25"/>
      <c r="J19" s="25"/>
      <c r="K19" s="27">
        <v>23011</v>
      </c>
      <c r="L19" s="7" t="s">
        <v>35</v>
      </c>
      <c r="M19" s="21"/>
      <c r="N19" s="25"/>
      <c r="O19" s="25"/>
      <c r="P19" s="27">
        <v>10306</v>
      </c>
      <c r="Q19" s="7" t="s">
        <v>35</v>
      </c>
      <c r="R19" s="21"/>
      <c r="S19" s="25">
        <v>8</v>
      </c>
      <c r="T19" s="7" t="s">
        <v>38</v>
      </c>
      <c r="U19" s="21">
        <v>23542</v>
      </c>
      <c r="V19" s="7">
        <v>21842</v>
      </c>
      <c r="W19" s="23">
        <v>45384</v>
      </c>
    </row>
    <row r="21" ht="10.5" customHeight="1">
      <c r="B21" s="10" t="s">
        <v>30</v>
      </c>
    </row>
  </sheetData>
  <mergeCells count="23">
    <mergeCell ref="B1:J1"/>
    <mergeCell ref="C4:D4"/>
    <mergeCell ref="E4:F4"/>
    <mergeCell ref="G2:K2"/>
    <mergeCell ref="G3:G5"/>
    <mergeCell ref="H3:K3"/>
    <mergeCell ref="H4:I4"/>
    <mergeCell ref="J4:K4"/>
    <mergeCell ref="A2:A5"/>
    <mergeCell ref="B2:F2"/>
    <mergeCell ref="B3:B5"/>
    <mergeCell ref="C3:F3"/>
    <mergeCell ref="L2:P2"/>
    <mergeCell ref="Q2:S2"/>
    <mergeCell ref="L3:L5"/>
    <mergeCell ref="M3:P3"/>
    <mergeCell ref="Q3:Q5"/>
    <mergeCell ref="M4:N4"/>
    <mergeCell ref="O4:P4"/>
    <mergeCell ref="R3:S4"/>
    <mergeCell ref="U3:W4"/>
    <mergeCell ref="T2:W2"/>
    <mergeCell ref="T3:T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2001-10-19T00:00:02Z</cp:lastPrinted>
  <dcterms:created xsi:type="dcterms:W3CDTF">2001-06-28T02:17:13Z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