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6-083F" sheetId="1" r:id="rId1"/>
  </sheets>
  <definedNames>
    <definedName name="_xlnm.Print_Area" localSheetId="0">'M40-06-083F'!$A$1:$M$33</definedName>
    <definedName name="_xlnm.Print_Titles" localSheetId="0">'M40-06-083F'!$2:$4</definedName>
  </definedNames>
  <calcPr fullCalcOnLoad="1"/>
</workbook>
</file>

<file path=xl/sharedStrings.xml><?xml version="1.0" encoding="utf-8"?>
<sst xmlns="http://schemas.openxmlformats.org/spreadsheetml/2006/main" count="91" uniqueCount="49">
  <si>
    <t>小 林 区 別</t>
  </si>
  <si>
    <t>野   根</t>
  </si>
  <si>
    <t>馬   路</t>
  </si>
  <si>
    <t>大   栃</t>
  </si>
  <si>
    <t>本   山</t>
  </si>
  <si>
    <t>窪   川</t>
  </si>
  <si>
    <t>田 野 々</t>
  </si>
  <si>
    <t>下   山</t>
  </si>
  <si>
    <t>中   村</t>
  </si>
  <si>
    <t>才   角</t>
  </si>
  <si>
    <t>宿   毛</t>
  </si>
  <si>
    <t>合   計</t>
  </si>
  <si>
    <t>数量</t>
  </si>
  <si>
    <t>価額</t>
  </si>
  <si>
    <t>年度分</t>
  </si>
  <si>
    <t>用材</t>
  </si>
  <si>
    <t>薪材</t>
  </si>
  <si>
    <t>竹</t>
  </si>
  <si>
    <t>.</t>
  </si>
  <si>
    <t>山林 （国有林）   　　　　　　　　</t>
  </si>
  <si>
    <t>奈半利</t>
  </si>
  <si>
    <t>-</t>
  </si>
  <si>
    <t>３７年度</t>
  </si>
  <si>
    <t>３６年度</t>
  </si>
  <si>
    <t>３５年度</t>
  </si>
  <si>
    <t>３４年度</t>
  </si>
  <si>
    <t>棚                 70,776                   束                     690                     個                   3</t>
  </si>
  <si>
    <t>尺〆</t>
  </si>
  <si>
    <t>棚</t>
  </si>
  <si>
    <t xml:space="preserve">本    </t>
  </si>
  <si>
    <t>円</t>
  </si>
  <si>
    <t>３８年度</t>
  </si>
  <si>
    <t xml:space="preserve">棚                 88,717                  束                     500                     個                  13 </t>
  </si>
  <si>
    <t>87,693                  束                       2,017                 貫                 230                個                    8                       本                 17,805</t>
  </si>
  <si>
    <t xml:space="preserve">棚                 74,883                  束                     1,530                    貫                     730                      </t>
  </si>
  <si>
    <t>318,797               個                   4,403                     間                                 7                               本                    16,830                                            束                     120</t>
  </si>
  <si>
    <t>尺〆              393,995                   個                  559</t>
  </si>
  <si>
    <t>尺〆                   238,931                束                     1,200</t>
  </si>
  <si>
    <t>尺〆                286,387</t>
  </si>
  <si>
    <t>295,744          個                  3</t>
  </si>
  <si>
    <t xml:space="preserve">束               7,107      </t>
  </si>
  <si>
    <t xml:space="preserve">第８３  林産収入 </t>
  </si>
  <si>
    <t>安   芸</t>
  </si>
  <si>
    <t>須   崎</t>
  </si>
  <si>
    <t>船   戸</t>
  </si>
  <si>
    <t>上 八 川</t>
  </si>
  <si>
    <t>下 ノ 加 江</t>
  </si>
  <si>
    <t>副産物</t>
  </si>
  <si>
    <r>
      <t>…</t>
    </r>
    <r>
      <rPr>
        <sz val="8"/>
        <rFont val="ＭＳ Ｐ明朝"/>
        <family val="1"/>
      </rPr>
      <t xml:space="preserve">                            棚                          束                     76                  貫                 1,274                 個                        203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</si>
</sst>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8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179" fontId="2" fillId="0" borderId="0" xfId="16" applyNumberFormat="1" applyFont="1" applyBorder="1" applyAlignment="1">
      <alignment horizontal="left"/>
    </xf>
    <xf numFmtId="177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3" fontId="2" fillId="0" borderId="7" xfId="16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77" fontId="2" fillId="0" borderId="3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/>
    </xf>
    <xf numFmtId="177" fontId="2" fillId="0" borderId="0" xfId="16" applyNumberFormat="1" applyFont="1" applyBorder="1" applyAlignment="1">
      <alignment horizontal="center"/>
    </xf>
    <xf numFmtId="3" fontId="2" fillId="0" borderId="6" xfId="16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16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right" vertical="center" wrapText="1"/>
    </xf>
    <xf numFmtId="177" fontId="2" fillId="0" borderId="12" xfId="0" applyNumberFormat="1" applyFont="1" applyBorder="1" applyAlignment="1">
      <alignment horizontal="right" vertical="center"/>
    </xf>
    <xf numFmtId="177" fontId="2" fillId="0" borderId="12" xfId="16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177" fontId="2" fillId="0" borderId="3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3" fontId="2" fillId="0" borderId="3" xfId="16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3" fontId="2" fillId="0" borderId="1" xfId="16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 wrapText="1"/>
    </xf>
    <xf numFmtId="177" fontId="2" fillId="0" borderId="12" xfId="0" applyNumberFormat="1" applyFont="1" applyBorder="1" applyAlignment="1">
      <alignment horizontal="right" wrapText="1"/>
    </xf>
    <xf numFmtId="177" fontId="2" fillId="0" borderId="10" xfId="0" applyNumberFormat="1" applyFont="1" applyBorder="1" applyAlignment="1">
      <alignment horizontal="right" vertical="center" wrapText="1"/>
    </xf>
    <xf numFmtId="3" fontId="2" fillId="0" borderId="13" xfId="16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righ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20" s="2" customFormat="1" ht="12" customHeight="1">
      <c r="A1" s="46" t="s">
        <v>19</v>
      </c>
      <c r="B1" s="90" t="s">
        <v>41</v>
      </c>
      <c r="C1" s="90"/>
      <c r="D1" s="90"/>
      <c r="E1" s="90"/>
      <c r="F1" s="90"/>
      <c r="G1" s="90"/>
      <c r="H1" s="34" t="s">
        <v>14</v>
      </c>
      <c r="I1" s="35"/>
      <c r="J1" s="35"/>
      <c r="K1" s="35"/>
      <c r="L1" s="35"/>
      <c r="M1" s="45"/>
      <c r="N1" s="35"/>
      <c r="O1" s="35"/>
      <c r="P1" s="45"/>
      <c r="Q1" s="35"/>
      <c r="R1" s="35"/>
      <c r="S1" s="45"/>
      <c r="T1" s="45"/>
    </row>
    <row r="2" spans="1:20" s="2" customFormat="1" ht="10.5" customHeight="1">
      <c r="A2" s="87" t="s">
        <v>0</v>
      </c>
      <c r="B2" s="92" t="s">
        <v>12</v>
      </c>
      <c r="C2" s="92"/>
      <c r="D2" s="92"/>
      <c r="E2" s="92" t="s">
        <v>13</v>
      </c>
      <c r="F2" s="92"/>
      <c r="G2" s="92"/>
      <c r="H2" s="93"/>
      <c r="I2" s="15"/>
      <c r="J2" s="15"/>
      <c r="K2" s="36"/>
      <c r="L2" s="36"/>
      <c r="M2" s="36"/>
      <c r="N2" s="36"/>
      <c r="O2" s="36"/>
      <c r="P2" s="36"/>
      <c r="Q2" s="36"/>
      <c r="R2" s="15"/>
      <c r="S2" s="15"/>
      <c r="T2" s="15"/>
    </row>
    <row r="3" spans="1:20" s="2" customFormat="1" ht="10.5" customHeight="1">
      <c r="A3" s="88"/>
      <c r="B3" s="24" t="s">
        <v>15</v>
      </c>
      <c r="C3" s="24" t="s">
        <v>16</v>
      </c>
      <c r="D3" s="51" t="s">
        <v>17</v>
      </c>
      <c r="E3" s="24" t="s">
        <v>15</v>
      </c>
      <c r="F3" s="24" t="s">
        <v>16</v>
      </c>
      <c r="G3" s="51" t="s">
        <v>17</v>
      </c>
      <c r="H3" s="49" t="s">
        <v>47</v>
      </c>
      <c r="I3" s="5"/>
      <c r="J3" s="15"/>
      <c r="K3" s="5"/>
      <c r="L3" s="5"/>
      <c r="M3" s="15"/>
      <c r="N3" s="5"/>
      <c r="O3" s="5"/>
      <c r="P3" s="15"/>
      <c r="Q3" s="5"/>
      <c r="R3" s="15"/>
      <c r="S3" s="5"/>
      <c r="T3" s="15"/>
    </row>
    <row r="4" spans="1:20" s="2" customFormat="1" ht="10.5" customHeight="1">
      <c r="A4" s="89"/>
      <c r="B4" s="84" t="s">
        <v>27</v>
      </c>
      <c r="C4" s="84" t="s">
        <v>28</v>
      </c>
      <c r="D4" s="85" t="s">
        <v>29</v>
      </c>
      <c r="E4" s="84" t="s">
        <v>30</v>
      </c>
      <c r="F4" s="84" t="s">
        <v>30</v>
      </c>
      <c r="G4" s="84" t="s">
        <v>30</v>
      </c>
      <c r="H4" s="86" t="s">
        <v>30</v>
      </c>
      <c r="I4" s="5"/>
      <c r="J4" s="15"/>
      <c r="K4" s="5"/>
      <c r="L4" s="5"/>
      <c r="M4" s="15"/>
      <c r="N4" s="5"/>
      <c r="O4" s="5"/>
      <c r="P4" s="15"/>
      <c r="Q4" s="5"/>
      <c r="R4" s="15"/>
      <c r="S4" s="5"/>
      <c r="T4" s="15"/>
    </row>
    <row r="5" spans="1:20" s="2" customFormat="1" ht="10.5" customHeight="1">
      <c r="A5" s="25" t="s">
        <v>1</v>
      </c>
      <c r="B5" s="32">
        <v>14130</v>
      </c>
      <c r="C5" s="79">
        <v>3546</v>
      </c>
      <c r="D5" s="73" t="s">
        <v>21</v>
      </c>
      <c r="E5" s="31">
        <v>4101</v>
      </c>
      <c r="F5" s="31">
        <v>7208</v>
      </c>
      <c r="G5" s="73" t="s">
        <v>21</v>
      </c>
      <c r="H5" s="50">
        <v>12</v>
      </c>
      <c r="I5" s="20"/>
      <c r="J5" s="14"/>
      <c r="K5" s="14"/>
      <c r="L5" s="20"/>
      <c r="M5" s="14"/>
      <c r="N5" s="14"/>
      <c r="O5" s="20"/>
      <c r="P5" s="14"/>
      <c r="Q5" s="20"/>
      <c r="R5" s="14"/>
      <c r="S5" s="20"/>
      <c r="T5" s="15"/>
    </row>
    <row r="6" spans="1:20" s="2" customFormat="1" ht="10.5" customHeight="1">
      <c r="A6" s="25" t="s">
        <v>20</v>
      </c>
      <c r="B6" s="32">
        <v>60630</v>
      </c>
      <c r="C6" s="32">
        <v>3063</v>
      </c>
      <c r="D6" s="73" t="s">
        <v>21</v>
      </c>
      <c r="E6" s="31">
        <v>53225</v>
      </c>
      <c r="F6" s="31">
        <v>2585</v>
      </c>
      <c r="G6" s="73" t="s">
        <v>21</v>
      </c>
      <c r="H6" s="50">
        <v>11</v>
      </c>
      <c r="I6" s="27"/>
      <c r="J6" s="13"/>
      <c r="K6" s="39"/>
      <c r="L6" s="13"/>
      <c r="M6" s="13"/>
      <c r="N6" s="39"/>
      <c r="O6" s="27"/>
      <c r="P6" s="27"/>
      <c r="Q6" s="38"/>
      <c r="R6" s="37"/>
      <c r="S6" s="39"/>
      <c r="T6" s="15"/>
    </row>
    <row r="7" spans="1:20" s="1" customFormat="1" ht="10.5" customHeight="1">
      <c r="A7" s="25" t="s">
        <v>2</v>
      </c>
      <c r="B7" s="32">
        <v>11225</v>
      </c>
      <c r="C7" s="79">
        <v>2014</v>
      </c>
      <c r="D7" s="73" t="s">
        <v>21</v>
      </c>
      <c r="E7" s="31">
        <v>2815</v>
      </c>
      <c r="F7" s="31">
        <v>417</v>
      </c>
      <c r="G7" s="73" t="s">
        <v>21</v>
      </c>
      <c r="H7" s="50">
        <v>2</v>
      </c>
      <c r="I7" s="27"/>
      <c r="J7" s="13"/>
      <c r="K7" s="39"/>
      <c r="L7" s="13"/>
      <c r="M7" s="13"/>
      <c r="N7" s="39"/>
      <c r="O7" s="27"/>
      <c r="P7" s="27"/>
      <c r="Q7" s="38"/>
      <c r="R7" s="37"/>
      <c r="S7" s="39"/>
      <c r="T7" s="20"/>
    </row>
    <row r="8" spans="1:20" s="1" customFormat="1" ht="10.5" customHeight="1">
      <c r="A8" s="25" t="s">
        <v>42</v>
      </c>
      <c r="B8" s="32">
        <v>20473</v>
      </c>
      <c r="C8" s="73">
        <v>14129</v>
      </c>
      <c r="D8" s="73" t="s">
        <v>21</v>
      </c>
      <c r="E8" s="31">
        <v>14259</v>
      </c>
      <c r="F8" s="31">
        <v>9825</v>
      </c>
      <c r="G8" s="73" t="s">
        <v>21</v>
      </c>
      <c r="H8" s="50">
        <v>8</v>
      </c>
      <c r="I8" s="28"/>
      <c r="J8" s="13"/>
      <c r="K8" s="42"/>
      <c r="L8" s="17"/>
      <c r="M8" s="17"/>
      <c r="N8" s="42"/>
      <c r="O8" s="28"/>
      <c r="P8" s="28"/>
      <c r="Q8" s="41"/>
      <c r="R8" s="40"/>
      <c r="S8" s="42"/>
      <c r="T8" s="20"/>
    </row>
    <row r="9" spans="1:20" s="1" customFormat="1" ht="10.5" customHeight="1">
      <c r="A9" s="25" t="s">
        <v>3</v>
      </c>
      <c r="B9" s="32">
        <v>35185</v>
      </c>
      <c r="C9" s="73">
        <v>1842</v>
      </c>
      <c r="D9" s="73" t="s">
        <v>21</v>
      </c>
      <c r="E9" s="75">
        <v>15880</v>
      </c>
      <c r="F9" s="75">
        <v>255</v>
      </c>
      <c r="G9" s="73" t="s">
        <v>21</v>
      </c>
      <c r="H9" s="60">
        <v>416</v>
      </c>
      <c r="I9" s="28"/>
      <c r="J9" s="13"/>
      <c r="K9" s="42"/>
      <c r="L9" s="17"/>
      <c r="M9" s="17"/>
      <c r="N9" s="42"/>
      <c r="O9" s="28"/>
      <c r="P9" s="28"/>
      <c r="Q9" s="41"/>
      <c r="R9" s="40"/>
      <c r="S9" s="42"/>
      <c r="T9" s="20"/>
    </row>
    <row r="10" spans="1:20" s="1" customFormat="1" ht="10.5" customHeight="1">
      <c r="A10" s="25" t="s">
        <v>4</v>
      </c>
      <c r="B10" s="32">
        <v>68350</v>
      </c>
      <c r="C10" s="32">
        <v>3624</v>
      </c>
      <c r="D10" s="73" t="s">
        <v>21</v>
      </c>
      <c r="E10" s="73">
        <v>50881</v>
      </c>
      <c r="F10" s="75">
        <v>351</v>
      </c>
      <c r="G10" s="73" t="s">
        <v>21</v>
      </c>
      <c r="H10" s="60">
        <v>70</v>
      </c>
      <c r="I10" s="28"/>
      <c r="J10" s="13"/>
      <c r="K10" s="42"/>
      <c r="L10" s="17"/>
      <c r="M10" s="17"/>
      <c r="N10" s="42"/>
      <c r="O10" s="28"/>
      <c r="P10" s="28"/>
      <c r="Q10" s="41"/>
      <c r="R10" s="40"/>
      <c r="S10" s="42"/>
      <c r="T10" s="11"/>
    </row>
    <row r="11" spans="1:20" s="1" customFormat="1" ht="10.5" customHeight="1">
      <c r="A11" s="25" t="s">
        <v>45</v>
      </c>
      <c r="B11" s="32">
        <v>36633</v>
      </c>
      <c r="C11" s="72">
        <v>3827</v>
      </c>
      <c r="D11" s="73" t="s">
        <v>21</v>
      </c>
      <c r="E11" s="32">
        <v>11226</v>
      </c>
      <c r="F11" s="31">
        <v>365</v>
      </c>
      <c r="G11" s="73" t="s">
        <v>21</v>
      </c>
      <c r="H11" s="50">
        <v>7</v>
      </c>
      <c r="I11" s="28"/>
      <c r="J11" s="13"/>
      <c r="K11" s="42"/>
      <c r="L11" s="17"/>
      <c r="M11" s="17"/>
      <c r="N11" s="42"/>
      <c r="O11" s="28"/>
      <c r="P11" s="28"/>
      <c r="Q11" s="41"/>
      <c r="R11" s="40"/>
      <c r="S11" s="42"/>
      <c r="T11" s="20"/>
    </row>
    <row r="12" spans="1:20" s="1" customFormat="1" ht="10.5" customHeight="1">
      <c r="A12" s="25" t="s">
        <v>43</v>
      </c>
      <c r="B12" s="32">
        <v>23656</v>
      </c>
      <c r="C12" s="32">
        <v>3722</v>
      </c>
      <c r="D12" s="73" t="s">
        <v>21</v>
      </c>
      <c r="E12" s="32">
        <v>13781</v>
      </c>
      <c r="F12" s="31">
        <v>7376</v>
      </c>
      <c r="G12" s="73" t="s">
        <v>21</v>
      </c>
      <c r="H12" s="50">
        <v>3</v>
      </c>
      <c r="I12" s="28"/>
      <c r="J12" s="13"/>
      <c r="K12" s="42"/>
      <c r="L12" s="17"/>
      <c r="M12" s="17"/>
      <c r="N12" s="42"/>
      <c r="O12" s="28"/>
      <c r="P12" s="28"/>
      <c r="Q12" s="41"/>
      <c r="R12" s="40"/>
      <c r="S12" s="42"/>
      <c r="T12" s="10"/>
    </row>
    <row r="13" spans="1:20" s="1" customFormat="1" ht="10.5" customHeight="1">
      <c r="A13" s="25" t="s">
        <v>44</v>
      </c>
      <c r="B13" s="32">
        <v>44964</v>
      </c>
      <c r="C13" s="72">
        <v>3074</v>
      </c>
      <c r="D13" s="73" t="s">
        <v>21</v>
      </c>
      <c r="E13" s="32">
        <v>19695</v>
      </c>
      <c r="F13" s="31">
        <v>653</v>
      </c>
      <c r="G13" s="73" t="s">
        <v>21</v>
      </c>
      <c r="H13" s="50">
        <v>1</v>
      </c>
      <c r="I13" s="28"/>
      <c r="J13" s="13"/>
      <c r="K13" s="42"/>
      <c r="L13" s="17"/>
      <c r="M13" s="17"/>
      <c r="N13" s="42"/>
      <c r="O13" s="28"/>
      <c r="P13" s="28"/>
      <c r="Q13" s="41"/>
      <c r="R13" s="40"/>
      <c r="S13" s="42"/>
      <c r="T13" s="10"/>
    </row>
    <row r="14" spans="1:20" s="1" customFormat="1" ht="10.5" customHeight="1">
      <c r="A14" s="25" t="s">
        <v>5</v>
      </c>
      <c r="B14" s="32">
        <v>24738</v>
      </c>
      <c r="C14" s="32">
        <v>4538</v>
      </c>
      <c r="D14" s="73" t="s">
        <v>21</v>
      </c>
      <c r="E14" s="73">
        <v>14336</v>
      </c>
      <c r="F14" s="75">
        <v>2574</v>
      </c>
      <c r="G14" s="73" t="s">
        <v>21</v>
      </c>
      <c r="H14" s="60">
        <v>36</v>
      </c>
      <c r="I14" s="28"/>
      <c r="J14" s="13"/>
      <c r="K14" s="42"/>
      <c r="L14" s="17"/>
      <c r="M14" s="17"/>
      <c r="N14" s="42"/>
      <c r="O14" s="28"/>
      <c r="P14" s="28"/>
      <c r="Q14" s="41"/>
      <c r="R14" s="40"/>
      <c r="S14" s="42"/>
      <c r="T14" s="17"/>
    </row>
    <row r="15" spans="1:20" s="1" customFormat="1" ht="10.5" customHeight="1">
      <c r="A15" s="30" t="s">
        <v>6</v>
      </c>
      <c r="B15" s="32">
        <v>32160</v>
      </c>
      <c r="C15" s="32">
        <v>2538</v>
      </c>
      <c r="D15" s="73" t="s">
        <v>21</v>
      </c>
      <c r="E15" s="73">
        <v>10814</v>
      </c>
      <c r="F15" s="75">
        <v>505</v>
      </c>
      <c r="G15" s="73" t="s">
        <v>21</v>
      </c>
      <c r="H15" s="60">
        <v>6</v>
      </c>
      <c r="I15" s="27"/>
      <c r="J15" s="13"/>
      <c r="K15" s="39"/>
      <c r="L15" s="13"/>
      <c r="M15" s="13"/>
      <c r="N15" s="39"/>
      <c r="O15" s="27"/>
      <c r="P15" s="27"/>
      <c r="Q15" s="38"/>
      <c r="R15" s="37"/>
      <c r="S15" s="39"/>
      <c r="T15" s="10"/>
    </row>
    <row r="16" spans="1:20" s="1" customFormat="1" ht="10.5" customHeight="1">
      <c r="A16" s="25" t="s">
        <v>7</v>
      </c>
      <c r="B16" s="32">
        <v>49180</v>
      </c>
      <c r="C16" s="32">
        <v>15477</v>
      </c>
      <c r="D16" s="73" t="s">
        <v>21</v>
      </c>
      <c r="E16" s="32">
        <v>32005</v>
      </c>
      <c r="F16" s="31">
        <v>16147</v>
      </c>
      <c r="G16" s="73" t="s">
        <v>21</v>
      </c>
      <c r="H16" s="50">
        <v>11</v>
      </c>
      <c r="I16" s="27"/>
      <c r="J16" s="13"/>
      <c r="K16" s="39"/>
      <c r="L16" s="13"/>
      <c r="M16" s="13"/>
      <c r="N16" s="39"/>
      <c r="O16" s="27"/>
      <c r="P16" s="27"/>
      <c r="Q16" s="38"/>
      <c r="R16" s="13"/>
      <c r="S16" s="39"/>
      <c r="T16" s="10"/>
    </row>
    <row r="17" spans="1:20" s="1" customFormat="1" ht="10.5" customHeight="1">
      <c r="A17" s="25" t="s">
        <v>8</v>
      </c>
      <c r="B17" s="32">
        <v>594</v>
      </c>
      <c r="C17" s="32">
        <v>8170</v>
      </c>
      <c r="D17" s="73" t="s">
        <v>21</v>
      </c>
      <c r="E17" s="32">
        <v>64</v>
      </c>
      <c r="F17" s="31">
        <v>4693</v>
      </c>
      <c r="G17" s="73" t="s">
        <v>21</v>
      </c>
      <c r="H17" s="50">
        <v>16</v>
      </c>
      <c r="I17" s="48"/>
      <c r="J17" s="19"/>
      <c r="K17" s="39"/>
      <c r="L17" s="19"/>
      <c r="M17" s="19"/>
      <c r="N17" s="39"/>
      <c r="O17" s="48"/>
      <c r="P17" s="48"/>
      <c r="Q17" s="43"/>
      <c r="R17" s="14"/>
      <c r="S17" s="44"/>
      <c r="T17" s="10"/>
    </row>
    <row r="18" spans="1:20" s="1" customFormat="1" ht="10.5" customHeight="1">
      <c r="A18" s="25" t="s">
        <v>46</v>
      </c>
      <c r="B18" s="32">
        <v>4144</v>
      </c>
      <c r="C18" s="32">
        <v>5494</v>
      </c>
      <c r="D18" s="73" t="s">
        <v>21</v>
      </c>
      <c r="E18" s="32">
        <v>619</v>
      </c>
      <c r="F18" s="31">
        <v>7045</v>
      </c>
      <c r="G18" s="73" t="s">
        <v>21</v>
      </c>
      <c r="H18" s="50" t="s">
        <v>21</v>
      </c>
      <c r="I18" s="48"/>
      <c r="J18" s="19"/>
      <c r="K18" s="39"/>
      <c r="L18" s="19"/>
      <c r="M18" s="19"/>
      <c r="N18" s="39"/>
      <c r="O18" s="48"/>
      <c r="P18" s="48"/>
      <c r="Q18" s="43"/>
      <c r="R18" s="14"/>
      <c r="S18" s="44"/>
      <c r="T18" s="10"/>
    </row>
    <row r="19" spans="1:21" s="1" customFormat="1" ht="10.5" customHeight="1">
      <c r="A19" s="25" t="s">
        <v>9</v>
      </c>
      <c r="B19" s="32">
        <v>31</v>
      </c>
      <c r="C19" s="32">
        <v>7840</v>
      </c>
      <c r="D19" s="73" t="s">
        <v>21</v>
      </c>
      <c r="E19" s="32">
        <v>27</v>
      </c>
      <c r="F19" s="31">
        <v>11338</v>
      </c>
      <c r="G19" s="73" t="s">
        <v>21</v>
      </c>
      <c r="H19" s="50">
        <v>4</v>
      </c>
      <c r="I19" s="27"/>
      <c r="J19" s="19"/>
      <c r="K19" s="39"/>
      <c r="L19" s="13"/>
      <c r="M19" s="13"/>
      <c r="N19" s="39"/>
      <c r="O19" s="27"/>
      <c r="P19" s="27"/>
      <c r="Q19" s="38"/>
      <c r="R19" s="14"/>
      <c r="S19" s="44"/>
      <c r="T19" s="5"/>
      <c r="U19" s="26"/>
    </row>
    <row r="20" spans="1:19" s="2" customFormat="1" ht="10.5" customHeight="1">
      <c r="A20" s="25" t="s">
        <v>10</v>
      </c>
      <c r="B20" s="32">
        <v>4133</v>
      </c>
      <c r="C20" s="72">
        <v>8689</v>
      </c>
      <c r="D20" s="73" t="s">
        <v>21</v>
      </c>
      <c r="E20" s="73">
        <v>4386</v>
      </c>
      <c r="F20" s="75">
        <v>10527</v>
      </c>
      <c r="G20" s="73" t="s">
        <v>21</v>
      </c>
      <c r="H20" s="60">
        <v>22</v>
      </c>
      <c r="I20" s="27"/>
      <c r="J20" s="19"/>
      <c r="K20" s="39"/>
      <c r="L20" s="19"/>
      <c r="M20" s="13"/>
      <c r="N20" s="39"/>
      <c r="O20" s="48"/>
      <c r="P20" s="27"/>
      <c r="Q20" s="38"/>
      <c r="R20" s="14"/>
      <c r="S20" s="39"/>
    </row>
    <row r="21" spans="1:19" s="2" customFormat="1" ht="10.5" customHeight="1">
      <c r="A21" s="55" t="s">
        <v>11</v>
      </c>
      <c r="B21" s="74">
        <f>SUM(B5:B20)</f>
        <v>430226</v>
      </c>
      <c r="C21" s="74">
        <f>SUM(C5:C20)</f>
        <v>91587</v>
      </c>
      <c r="D21" s="76" t="s">
        <v>21</v>
      </c>
      <c r="E21" s="76">
        <f>SUM(E5:E20)</f>
        <v>248114</v>
      </c>
      <c r="F21" s="77">
        <f>SUM(F5:F20)</f>
        <v>81864</v>
      </c>
      <c r="G21" s="76" t="s">
        <v>21</v>
      </c>
      <c r="H21" s="78">
        <f>SUM(H5:H20)</f>
        <v>625</v>
      </c>
      <c r="I21" s="27"/>
      <c r="J21" s="19"/>
      <c r="K21" s="39"/>
      <c r="L21" s="19"/>
      <c r="M21" s="13"/>
      <c r="N21" s="39"/>
      <c r="O21" s="48"/>
      <c r="P21" s="27"/>
      <c r="Q21" s="38"/>
      <c r="R21" s="14"/>
      <c r="S21" s="39"/>
    </row>
    <row r="22" spans="1:19" s="1" customFormat="1" ht="99.75" customHeight="1">
      <c r="A22" s="25" t="s">
        <v>31</v>
      </c>
      <c r="B22" s="63" t="s">
        <v>35</v>
      </c>
      <c r="C22" s="57" t="s">
        <v>33</v>
      </c>
      <c r="D22" s="33" t="s">
        <v>21</v>
      </c>
      <c r="E22" s="53">
        <v>161484</v>
      </c>
      <c r="F22" s="53">
        <v>75438</v>
      </c>
      <c r="G22" s="53" t="s">
        <v>21</v>
      </c>
      <c r="H22" s="54">
        <v>296267</v>
      </c>
      <c r="I22" s="27"/>
      <c r="J22" s="13"/>
      <c r="K22" s="39"/>
      <c r="L22" s="13"/>
      <c r="M22" s="13"/>
      <c r="N22" s="39"/>
      <c r="O22" s="27"/>
      <c r="P22" s="27"/>
      <c r="Q22" s="38"/>
      <c r="R22" s="27"/>
      <c r="S22" s="39"/>
    </row>
    <row r="23" spans="1:19" s="1" customFormat="1" ht="84.75" customHeight="1">
      <c r="A23" s="25" t="s">
        <v>22</v>
      </c>
      <c r="B23" s="63" t="s">
        <v>36</v>
      </c>
      <c r="C23" s="94" t="s">
        <v>48</v>
      </c>
      <c r="D23" s="53">
        <v>11683</v>
      </c>
      <c r="E23" s="53">
        <v>180341</v>
      </c>
      <c r="F23" s="53">
        <v>69433</v>
      </c>
      <c r="G23" s="53">
        <v>143</v>
      </c>
      <c r="H23" s="54">
        <v>285</v>
      </c>
      <c r="I23" s="27"/>
      <c r="J23" s="13"/>
      <c r="K23" s="39"/>
      <c r="L23" s="13"/>
      <c r="M23" s="13"/>
      <c r="N23" s="39"/>
      <c r="O23" s="27"/>
      <c r="P23" s="27"/>
      <c r="Q23" s="38"/>
      <c r="R23" s="27"/>
      <c r="S23" s="39"/>
    </row>
    <row r="24" spans="1:19" s="1" customFormat="1" ht="66" customHeight="1">
      <c r="A24" s="25" t="s">
        <v>23</v>
      </c>
      <c r="B24" s="63" t="s">
        <v>37</v>
      </c>
      <c r="C24" s="57" t="s">
        <v>34</v>
      </c>
      <c r="D24" s="80" t="s">
        <v>40</v>
      </c>
      <c r="E24" s="53">
        <v>115687</v>
      </c>
      <c r="F24" s="53">
        <v>55018</v>
      </c>
      <c r="G24" s="53">
        <v>66</v>
      </c>
      <c r="H24" s="54">
        <v>336</v>
      </c>
      <c r="I24" s="42"/>
      <c r="J24" s="27"/>
      <c r="K24" s="42"/>
      <c r="L24" s="17"/>
      <c r="M24" s="41"/>
      <c r="N24" s="42"/>
      <c r="O24" s="17"/>
      <c r="P24" s="41"/>
      <c r="Q24" s="41"/>
      <c r="R24" s="28"/>
      <c r="S24" s="42"/>
    </row>
    <row r="25" spans="1:19" s="1" customFormat="1" ht="63.75" customHeight="1">
      <c r="A25" s="56" t="s">
        <v>24</v>
      </c>
      <c r="B25" s="82" t="s">
        <v>38</v>
      </c>
      <c r="C25" s="67" t="s">
        <v>32</v>
      </c>
      <c r="D25" s="66">
        <v>190</v>
      </c>
      <c r="E25" s="64">
        <v>143298</v>
      </c>
      <c r="F25" s="64">
        <v>74749</v>
      </c>
      <c r="G25" s="65">
        <v>60</v>
      </c>
      <c r="H25" s="83">
        <v>212</v>
      </c>
      <c r="I25" s="47"/>
      <c r="J25" s="47"/>
      <c r="K25" s="47"/>
      <c r="L25" s="47"/>
      <c r="M25" s="47"/>
      <c r="N25" s="42"/>
      <c r="O25" s="17"/>
      <c r="P25" s="41"/>
      <c r="Q25" s="41"/>
      <c r="R25" s="28"/>
      <c r="S25" s="42"/>
    </row>
    <row r="26" spans="1:19" s="1" customFormat="1" ht="63.75" customHeight="1">
      <c r="A26" s="68" t="s">
        <v>25</v>
      </c>
      <c r="B26" s="69" t="s">
        <v>39</v>
      </c>
      <c r="C26" s="81" t="s">
        <v>26</v>
      </c>
      <c r="D26" s="70">
        <v>527</v>
      </c>
      <c r="E26" s="70">
        <v>107438</v>
      </c>
      <c r="F26" s="70">
        <v>52472</v>
      </c>
      <c r="G26" s="71">
        <v>39</v>
      </c>
      <c r="H26" s="52">
        <v>360</v>
      </c>
      <c r="I26" s="42"/>
      <c r="J26" s="27"/>
      <c r="K26" s="42"/>
      <c r="L26" s="17"/>
      <c r="M26" s="41"/>
      <c r="N26" s="42"/>
      <c r="O26" s="17"/>
      <c r="P26" s="41"/>
      <c r="Q26" s="41"/>
      <c r="R26" s="28"/>
      <c r="S26" s="42"/>
    </row>
    <row r="27" spans="1:19" s="1" customFormat="1" ht="10.5" customHeight="1">
      <c r="A27" s="10"/>
      <c r="B27" s="27"/>
      <c r="C27" s="17"/>
      <c r="D27" s="17"/>
      <c r="E27" s="28"/>
      <c r="F27" s="28"/>
      <c r="G27" s="42"/>
      <c r="H27" s="17"/>
      <c r="I27" s="42"/>
      <c r="J27" s="27"/>
      <c r="K27" s="42"/>
      <c r="L27" s="17"/>
      <c r="M27" s="41"/>
      <c r="N27" s="42"/>
      <c r="O27" s="17"/>
      <c r="P27" s="41"/>
      <c r="Q27" s="41"/>
      <c r="R27" s="28"/>
      <c r="S27" s="42"/>
    </row>
    <row r="28" spans="1:19" s="1" customFormat="1" ht="10.5" customHeight="1">
      <c r="A28" s="10"/>
      <c r="B28" s="27"/>
      <c r="C28" s="17"/>
      <c r="D28" s="28"/>
      <c r="E28" s="28"/>
      <c r="F28" s="28"/>
      <c r="G28" s="28"/>
      <c r="H28" s="17"/>
      <c r="I28" s="28"/>
      <c r="J28" s="28"/>
      <c r="K28" s="28"/>
      <c r="L28" s="28"/>
      <c r="M28" s="28"/>
      <c r="N28" s="7"/>
      <c r="O28" s="10"/>
      <c r="P28" s="10"/>
      <c r="Q28" s="10"/>
      <c r="R28" s="10"/>
      <c r="S28" s="10"/>
    </row>
    <row r="29" spans="1:14" s="1" customFormat="1" ht="10.5" customHeight="1">
      <c r="A29" s="58"/>
      <c r="B29" s="27"/>
      <c r="C29" s="17"/>
      <c r="D29" s="28"/>
      <c r="E29" s="28"/>
      <c r="F29" s="59"/>
      <c r="G29" s="28"/>
      <c r="H29" s="17"/>
      <c r="I29" s="28"/>
      <c r="J29" s="28"/>
      <c r="K29" s="28"/>
      <c r="L29" s="28"/>
      <c r="M29" s="28"/>
      <c r="N29" s="6"/>
    </row>
    <row r="30" spans="1:14" s="1" customFormat="1" ht="10.5" customHeight="1">
      <c r="A30" s="58"/>
      <c r="B30" s="48"/>
      <c r="C30" s="17"/>
      <c r="D30" s="48"/>
      <c r="E30" s="48"/>
      <c r="F30" s="48"/>
      <c r="G30" s="48"/>
      <c r="H30" s="48"/>
      <c r="I30" s="28"/>
      <c r="J30" s="28"/>
      <c r="K30" s="28"/>
      <c r="L30" s="28"/>
      <c r="M30" s="28"/>
      <c r="N30" s="6"/>
    </row>
    <row r="31" spans="1:15" s="1" customFormat="1" ht="10.5" customHeight="1">
      <c r="A31" s="58"/>
      <c r="B31" s="48"/>
      <c r="C31" s="13"/>
      <c r="D31" s="48"/>
      <c r="E31" s="48"/>
      <c r="F31" s="48"/>
      <c r="G31" s="48"/>
      <c r="H31" s="48"/>
      <c r="I31" s="27"/>
      <c r="J31" s="27"/>
      <c r="K31" s="27"/>
      <c r="L31" s="29"/>
      <c r="M31" s="29"/>
      <c r="N31" s="6"/>
      <c r="O31"/>
    </row>
    <row r="32" spans="1:15" s="1" customFormat="1" ht="10.5" customHeight="1">
      <c r="A32" s="58"/>
      <c r="B32" s="48"/>
      <c r="C32" s="19"/>
      <c r="D32" s="48"/>
      <c r="E32" s="48"/>
      <c r="F32" s="48"/>
      <c r="G32" s="48"/>
      <c r="H32" s="48"/>
      <c r="I32" s="15"/>
      <c r="J32" s="15"/>
      <c r="K32" s="10"/>
      <c r="L32" s="8"/>
      <c r="M32" s="8"/>
      <c r="N32" s="8"/>
      <c r="O32"/>
    </row>
    <row r="33" spans="1:15" s="1" customFormat="1" ht="10.5" customHeight="1">
      <c r="A33" s="58"/>
      <c r="B33" s="48"/>
      <c r="C33" s="13"/>
      <c r="D33" s="48"/>
      <c r="E33" s="48"/>
      <c r="F33" s="48"/>
      <c r="G33" s="48"/>
      <c r="H33" s="48"/>
      <c r="I33" s="5"/>
      <c r="J33" s="15"/>
      <c r="K33" s="5"/>
      <c r="L33"/>
      <c r="M33"/>
      <c r="N33"/>
      <c r="O33"/>
    </row>
    <row r="34" spans="1:15" s="1" customFormat="1" ht="10.5" customHeight="1">
      <c r="A34" s="58"/>
      <c r="B34" s="48"/>
      <c r="C34" s="17"/>
      <c r="D34" s="48"/>
      <c r="E34" s="48"/>
      <c r="F34" s="48"/>
      <c r="G34" s="48"/>
      <c r="H34" s="48"/>
      <c r="I34" s="17"/>
      <c r="J34" s="17"/>
      <c r="K34" s="15"/>
      <c r="L34"/>
      <c r="M34"/>
      <c r="N34"/>
      <c r="O34"/>
    </row>
    <row r="35" spans="1:15" s="1" customFormat="1" ht="10.5" customHeight="1">
      <c r="A35" s="58"/>
      <c r="B35" s="19"/>
      <c r="C35" s="17"/>
      <c r="D35" s="19"/>
      <c r="E35" s="19"/>
      <c r="F35" s="19"/>
      <c r="G35" s="19"/>
      <c r="H35" s="19"/>
      <c r="I35" s="17"/>
      <c r="J35" s="17"/>
      <c r="K35" s="15"/>
      <c r="L35"/>
      <c r="M35"/>
      <c r="N35"/>
      <c r="O35"/>
    </row>
    <row r="36" spans="1:11" ht="10.5" customHeight="1">
      <c r="A36" s="58"/>
      <c r="B36" s="19"/>
      <c r="C36" s="17"/>
      <c r="D36" s="19"/>
      <c r="E36" s="19"/>
      <c r="F36" s="19"/>
      <c r="G36" s="19"/>
      <c r="H36" s="19"/>
      <c r="I36" s="17"/>
      <c r="J36" s="17"/>
      <c r="K36" s="5"/>
    </row>
    <row r="37" spans="1:15" s="2" customFormat="1" ht="10.5" customHeight="1">
      <c r="A37" s="58"/>
      <c r="B37" s="19"/>
      <c r="C37" s="17"/>
      <c r="D37" s="19"/>
      <c r="E37" s="19"/>
      <c r="F37" s="19"/>
      <c r="G37" s="19"/>
      <c r="H37" s="19"/>
      <c r="I37" s="17"/>
      <c r="J37" s="17"/>
      <c r="K37" s="14"/>
      <c r="L37" s="4"/>
      <c r="M37" s="4"/>
      <c r="N37" s="4"/>
      <c r="O37" s="3"/>
    </row>
    <row r="38" spans="1:14" s="2" customFormat="1" ht="10.5" customHeight="1">
      <c r="A38" s="58"/>
      <c r="B38" s="19"/>
      <c r="C38" s="17"/>
      <c r="D38" s="19"/>
      <c r="E38" s="19"/>
      <c r="F38" s="19"/>
      <c r="G38" s="19"/>
      <c r="H38" s="19"/>
      <c r="I38" s="17"/>
      <c r="J38" s="17"/>
      <c r="K38" s="17"/>
      <c r="L38" s="5"/>
      <c r="M38" s="5"/>
      <c r="N38" s="5"/>
    </row>
    <row r="39" spans="1:14" s="1" customFormat="1" ht="10.5" customHeight="1">
      <c r="A39" s="58"/>
      <c r="B39" s="19"/>
      <c r="C39" s="17"/>
      <c r="D39" s="61"/>
      <c r="E39" s="61"/>
      <c r="F39" s="61"/>
      <c r="G39" s="61"/>
      <c r="H39" s="61"/>
      <c r="I39" s="17"/>
      <c r="J39" s="17"/>
      <c r="K39" s="17"/>
      <c r="L39" s="5"/>
      <c r="M39" s="5"/>
      <c r="N39" s="5"/>
    </row>
    <row r="40" spans="1:14" s="1" customFormat="1" ht="10.5" customHeight="1">
      <c r="A40" s="58"/>
      <c r="B40" s="19"/>
      <c r="C40" s="17"/>
      <c r="D40" s="61"/>
      <c r="E40" s="61"/>
      <c r="F40" s="61"/>
      <c r="G40" s="61"/>
      <c r="H40" s="61"/>
      <c r="I40" s="21"/>
      <c r="J40" s="17"/>
      <c r="K40" s="17"/>
      <c r="L40" s="6"/>
      <c r="M40" s="6"/>
      <c r="N40" s="6"/>
    </row>
    <row r="41" spans="1:14" s="1" customFormat="1" ht="10.5" customHeight="1">
      <c r="A41" s="58"/>
      <c r="B41" s="13"/>
      <c r="C41" s="17"/>
      <c r="D41" s="17"/>
      <c r="E41" s="17"/>
      <c r="F41" s="17"/>
      <c r="G41" s="17"/>
      <c r="H41" s="17"/>
      <c r="I41" s="21"/>
      <c r="J41" s="17"/>
      <c r="K41" s="17"/>
      <c r="L41" s="7"/>
      <c r="M41" s="7"/>
      <c r="N41" s="7"/>
    </row>
    <row r="42" spans="1:14" s="1" customFormat="1" ht="10.5" customHeight="1">
      <c r="A42" s="58"/>
      <c r="B42" s="13"/>
      <c r="C42" s="17"/>
      <c r="D42" s="61"/>
      <c r="E42" s="61"/>
      <c r="F42" s="61"/>
      <c r="G42" s="61"/>
      <c r="H42" s="61"/>
      <c r="I42" s="21"/>
      <c r="J42" s="17"/>
      <c r="K42" s="17"/>
      <c r="L42" s="7"/>
      <c r="M42" s="7"/>
      <c r="N42" s="7"/>
    </row>
    <row r="43" spans="1:14" s="1" customFormat="1" ht="10.5" customHeight="1">
      <c r="A43" s="58"/>
      <c r="B43" s="13"/>
      <c r="C43" s="13"/>
      <c r="D43" s="61"/>
      <c r="E43" s="61"/>
      <c r="F43" s="61"/>
      <c r="G43" s="61"/>
      <c r="H43" s="61"/>
      <c r="I43" s="22"/>
      <c r="J43" s="13"/>
      <c r="K43" s="17"/>
      <c r="L43" s="7"/>
      <c r="M43" s="7"/>
      <c r="N43" s="7"/>
    </row>
    <row r="44" spans="1:14" s="1" customFormat="1" ht="10.5" customHeight="1">
      <c r="A44" s="58"/>
      <c r="B44" s="13"/>
      <c r="C44" s="13"/>
      <c r="D44" s="61"/>
      <c r="E44" s="61"/>
      <c r="F44" s="61"/>
      <c r="G44" s="61"/>
      <c r="H44" s="61"/>
      <c r="I44" s="22"/>
      <c r="J44" s="13"/>
      <c r="K44" s="17"/>
      <c r="L44" s="7"/>
      <c r="M44" s="7"/>
      <c r="N44" s="6"/>
    </row>
    <row r="45" spans="1:14" s="1" customFormat="1" ht="10.5" customHeight="1">
      <c r="A45" s="58"/>
      <c r="B45" s="13"/>
      <c r="C45" s="13"/>
      <c r="D45" s="61"/>
      <c r="E45" s="61"/>
      <c r="F45" s="61"/>
      <c r="G45" s="61"/>
      <c r="H45" s="61"/>
      <c r="I45" s="22"/>
      <c r="J45" s="13"/>
      <c r="K45" s="17"/>
      <c r="L45" s="7"/>
      <c r="M45" s="7"/>
      <c r="N45" s="7"/>
    </row>
    <row r="46" spans="1:14" s="1" customFormat="1" ht="10.5" customHeight="1">
      <c r="A46" s="58"/>
      <c r="B46" s="13"/>
      <c r="C46" s="13"/>
      <c r="D46" s="61"/>
      <c r="E46" s="61"/>
      <c r="F46" s="61"/>
      <c r="G46" s="61"/>
      <c r="H46" s="61"/>
      <c r="I46" s="22"/>
      <c r="J46" s="13"/>
      <c r="K46" s="21"/>
      <c r="L46" s="6"/>
      <c r="M46" s="6"/>
      <c r="N46" s="6"/>
    </row>
    <row r="47" spans="1:14" s="1" customFormat="1" ht="10.5" customHeight="1">
      <c r="A47" s="58"/>
      <c r="B47" s="13"/>
      <c r="C47" s="13"/>
      <c r="D47" s="61"/>
      <c r="E47" s="61"/>
      <c r="F47" s="61"/>
      <c r="G47" s="61"/>
      <c r="H47" s="61"/>
      <c r="I47" s="22"/>
      <c r="J47" s="13"/>
      <c r="K47" s="22"/>
      <c r="L47" s="6"/>
      <c r="M47" s="6"/>
      <c r="N47" s="6"/>
    </row>
    <row r="48" spans="1:15" s="1" customFormat="1" ht="10.5" customHeight="1">
      <c r="A48" s="58"/>
      <c r="B48" s="13"/>
      <c r="C48" s="17"/>
      <c r="D48" s="61"/>
      <c r="E48" s="61"/>
      <c r="F48" s="61"/>
      <c r="G48" s="61"/>
      <c r="H48" s="61"/>
      <c r="I48" s="21"/>
      <c r="J48" s="17"/>
      <c r="K48" s="6"/>
      <c r="L48" s="6"/>
      <c r="M48" s="6"/>
      <c r="N48" s="6"/>
      <c r="O48"/>
    </row>
    <row r="49" spans="1:15" s="1" customFormat="1" ht="10.5" customHeight="1">
      <c r="A49" s="58"/>
      <c r="B49" s="27"/>
      <c r="C49" s="17"/>
      <c r="D49" s="61"/>
      <c r="E49" s="61"/>
      <c r="F49" s="61"/>
      <c r="G49" s="61"/>
      <c r="H49" s="61"/>
      <c r="I49" s="21"/>
      <c r="J49" s="17"/>
      <c r="K49" s="11"/>
      <c r="L49" s="8"/>
      <c r="M49" s="8"/>
      <c r="N49" s="8"/>
      <c r="O49"/>
    </row>
    <row r="50" spans="1:15" s="1" customFormat="1" ht="10.5" customHeight="1">
      <c r="A50" s="58"/>
      <c r="B50" s="13"/>
      <c r="C50" s="17"/>
      <c r="D50" s="61"/>
      <c r="E50" s="61"/>
      <c r="F50" s="61"/>
      <c r="G50" s="61"/>
      <c r="H50" s="61"/>
      <c r="I50" s="21"/>
      <c r="J50" s="17"/>
      <c r="K50" s="11"/>
      <c r="L50" s="8"/>
      <c r="M50" s="8"/>
      <c r="N50" s="8"/>
      <c r="O50"/>
    </row>
    <row r="51" spans="1:15" s="1" customFormat="1" ht="10.5" customHeight="1">
      <c r="A51" s="58"/>
      <c r="B51" s="13"/>
      <c r="C51" s="13"/>
      <c r="D51" s="61"/>
      <c r="E51" s="61"/>
      <c r="F51" s="61"/>
      <c r="G51" s="61"/>
      <c r="H51" s="61"/>
      <c r="I51" s="13"/>
      <c r="J51" s="13"/>
      <c r="K51" s="11"/>
      <c r="L51" s="8"/>
      <c r="M51" s="8"/>
      <c r="N51" s="8"/>
      <c r="O51"/>
    </row>
    <row r="52" spans="1:15" s="1" customFormat="1" ht="10.5" customHeight="1">
      <c r="A52" s="58"/>
      <c r="B52" s="13"/>
      <c r="C52" s="13"/>
      <c r="D52" s="61"/>
      <c r="E52" s="61"/>
      <c r="F52" s="61"/>
      <c r="G52" s="61"/>
      <c r="H52" s="61"/>
      <c r="I52" s="13"/>
      <c r="J52" s="13"/>
      <c r="K52" s="11"/>
      <c r="L52" s="8"/>
      <c r="M52" s="8"/>
      <c r="N52" s="8"/>
      <c r="O52"/>
    </row>
    <row r="53" spans="1:14" ht="10.5" customHeight="1">
      <c r="A53" s="58"/>
      <c r="B53" s="19"/>
      <c r="C53" s="19"/>
      <c r="D53" s="61"/>
      <c r="E53" s="61"/>
      <c r="F53" s="61"/>
      <c r="G53" s="61"/>
      <c r="H53" s="61"/>
      <c r="I53" s="13"/>
      <c r="J53" s="19"/>
      <c r="K53" s="8"/>
      <c r="L53" s="8"/>
      <c r="M53" s="8"/>
      <c r="N53" s="8"/>
    </row>
    <row r="54" spans="1:14" ht="10.5" customHeight="1">
      <c r="A54" s="58"/>
      <c r="B54" s="19"/>
      <c r="C54" s="19"/>
      <c r="D54" s="61"/>
      <c r="E54" s="61"/>
      <c r="F54" s="61"/>
      <c r="G54" s="61"/>
      <c r="H54" s="61"/>
      <c r="I54" s="13"/>
      <c r="J54" s="19"/>
      <c r="K54" s="9"/>
      <c r="L54" s="8"/>
      <c r="M54" s="8"/>
      <c r="N54" s="8"/>
    </row>
    <row r="55" spans="1:14" ht="10.5" customHeight="1">
      <c r="A55" s="58"/>
      <c r="B55" s="27"/>
      <c r="C55" s="17"/>
      <c r="D55" s="61"/>
      <c r="E55" s="61"/>
      <c r="F55" s="61"/>
      <c r="G55" s="61"/>
      <c r="H55" s="61"/>
      <c r="I55" s="13"/>
      <c r="J55" s="19"/>
      <c r="K55" s="12"/>
      <c r="L55" s="12"/>
      <c r="M55" s="12"/>
      <c r="N55" s="12"/>
    </row>
    <row r="56" spans="1:14" ht="10.5" customHeight="1">
      <c r="A56" s="58"/>
      <c r="B56" s="13"/>
      <c r="C56" s="17"/>
      <c r="D56" s="61"/>
      <c r="E56" s="61"/>
      <c r="F56" s="61"/>
      <c r="G56" s="61"/>
      <c r="H56" s="61"/>
      <c r="I56" s="5"/>
      <c r="J56" s="5"/>
      <c r="K56" s="5"/>
      <c r="L56" s="5"/>
      <c r="M56" s="5"/>
      <c r="N56" s="5"/>
    </row>
    <row r="57" spans="1:14" ht="10.5" customHeight="1">
      <c r="A57" s="58"/>
      <c r="B57" s="62"/>
      <c r="C57" s="13"/>
      <c r="D57" s="61"/>
      <c r="E57" s="61"/>
      <c r="F57" s="61"/>
      <c r="G57" s="61"/>
      <c r="H57" s="61"/>
      <c r="I57" s="18"/>
      <c r="J57" s="18"/>
      <c r="K57" s="6"/>
      <c r="L57" s="6"/>
      <c r="M57" s="6"/>
      <c r="N57" s="6"/>
    </row>
    <row r="58" spans="1:18" ht="10.5" customHeight="1">
      <c r="A58" s="58"/>
      <c r="B58" s="62"/>
      <c r="C58" s="13"/>
      <c r="D58" s="61"/>
      <c r="E58" s="61"/>
      <c r="F58" s="61"/>
      <c r="G58" s="61"/>
      <c r="H58" s="61"/>
      <c r="I58" s="18"/>
      <c r="J58" s="18"/>
      <c r="K58" s="7"/>
      <c r="L58" s="7"/>
      <c r="M58" s="7"/>
      <c r="N58" s="7"/>
      <c r="O58" s="8"/>
      <c r="P58" s="8"/>
      <c r="Q58" s="8"/>
      <c r="R58" s="8"/>
    </row>
    <row r="59" spans="1:18" ht="10.5" customHeight="1">
      <c r="A59" s="58"/>
      <c r="B59" s="15"/>
      <c r="C59" s="19"/>
      <c r="D59" s="61"/>
      <c r="E59" s="61"/>
      <c r="F59" s="61"/>
      <c r="G59" s="61"/>
      <c r="H59" s="61"/>
      <c r="I59" s="15"/>
      <c r="J59" s="15"/>
      <c r="K59" s="15"/>
      <c r="L59" s="15"/>
      <c r="M59" s="15"/>
      <c r="N59" s="91"/>
      <c r="O59" s="91"/>
      <c r="P59" s="91"/>
      <c r="Q59" s="91"/>
      <c r="R59" s="8"/>
    </row>
    <row r="60" spans="1:18" ht="10.5" customHeight="1">
      <c r="A60" s="58"/>
      <c r="B60" s="5"/>
      <c r="C60" s="19"/>
      <c r="D60" s="61"/>
      <c r="E60" s="61"/>
      <c r="F60" s="61"/>
      <c r="G60" s="61"/>
      <c r="H60" s="61"/>
      <c r="I60" s="15"/>
      <c r="J60" s="5"/>
      <c r="K60" s="16"/>
      <c r="L60" s="5"/>
      <c r="M60" s="15"/>
      <c r="N60" s="5"/>
      <c r="O60" s="16"/>
      <c r="P60" s="5"/>
      <c r="Q60" s="15"/>
      <c r="R60" s="8"/>
    </row>
    <row r="61" spans="1:18" ht="10.5" customHeight="1">
      <c r="A61" s="58"/>
      <c r="B61" s="13"/>
      <c r="C61" s="17"/>
      <c r="D61" s="61"/>
      <c r="E61" s="61"/>
      <c r="F61" s="61"/>
      <c r="G61" s="61"/>
      <c r="H61" s="61"/>
      <c r="I61" s="17"/>
      <c r="J61" s="17"/>
      <c r="K61" s="6"/>
      <c r="L61" s="6"/>
      <c r="M61" s="6"/>
      <c r="N61" s="6"/>
      <c r="O61" s="20"/>
      <c r="P61" s="20"/>
      <c r="Q61" s="10"/>
      <c r="R61" s="8"/>
    </row>
    <row r="62" spans="1:18" ht="10.5" customHeight="1">
      <c r="A62" s="58"/>
      <c r="B62" s="13"/>
      <c r="C62" s="17"/>
      <c r="D62" s="61"/>
      <c r="E62" s="61"/>
      <c r="F62" s="61"/>
      <c r="G62" s="61"/>
      <c r="H62" s="61"/>
      <c r="I62" s="17"/>
      <c r="J62" s="17"/>
      <c r="K62" s="6"/>
      <c r="L62" s="6"/>
      <c r="M62" s="6"/>
      <c r="N62" s="6"/>
      <c r="O62" s="20"/>
      <c r="P62" s="20"/>
      <c r="Q62" s="10"/>
      <c r="R62" s="8"/>
    </row>
    <row r="63" spans="1:18" ht="10.5" customHeight="1">
      <c r="A63" s="58"/>
      <c r="B63" s="13"/>
      <c r="C63" s="13"/>
      <c r="D63" s="61"/>
      <c r="E63" s="61"/>
      <c r="F63" s="61"/>
      <c r="G63" s="61"/>
      <c r="H63" s="61"/>
      <c r="I63" s="17"/>
      <c r="J63" s="17"/>
      <c r="K63" s="6"/>
      <c r="L63" s="6"/>
      <c r="M63" s="6"/>
      <c r="N63" s="6"/>
      <c r="O63" s="20"/>
      <c r="P63" s="20"/>
      <c r="Q63" s="10"/>
      <c r="R63" s="8"/>
    </row>
    <row r="64" spans="1:18" ht="10.5" customHeight="1">
      <c r="A64" s="58"/>
      <c r="B64" s="13"/>
      <c r="C64" s="13"/>
      <c r="D64" s="61"/>
      <c r="E64" s="61"/>
      <c r="F64" s="61"/>
      <c r="G64" s="61"/>
      <c r="H64" s="61"/>
      <c r="I64" s="17"/>
      <c r="J64" s="17"/>
      <c r="K64" s="7"/>
      <c r="L64" s="6"/>
      <c r="M64" s="6"/>
      <c r="N64" s="6"/>
      <c r="O64" s="20"/>
      <c r="P64" s="20"/>
      <c r="Q64" s="10"/>
      <c r="R64" s="8"/>
    </row>
    <row r="65" spans="1:18" ht="10.5" customHeight="1">
      <c r="A65" s="58"/>
      <c r="B65" s="13"/>
      <c r="C65" s="19"/>
      <c r="D65" s="61"/>
      <c r="E65" s="61"/>
      <c r="F65" s="61"/>
      <c r="G65" s="61"/>
      <c r="H65" s="61"/>
      <c r="I65" s="17"/>
      <c r="J65" s="17"/>
      <c r="K65" s="11"/>
      <c r="L65" s="13"/>
      <c r="M65" s="11"/>
      <c r="N65" s="11"/>
      <c r="O65" s="20"/>
      <c r="P65" s="20"/>
      <c r="Q65" s="10"/>
      <c r="R65" s="8"/>
    </row>
    <row r="66" spans="1:18" ht="10.5" customHeight="1">
      <c r="A66" s="58"/>
      <c r="B66" s="13"/>
      <c r="C66" s="19"/>
      <c r="D66" s="61"/>
      <c r="E66" s="61"/>
      <c r="F66" s="61"/>
      <c r="G66" s="61"/>
      <c r="H66" s="61"/>
      <c r="I66" s="17"/>
      <c r="J66" s="17"/>
      <c r="K66" s="10"/>
      <c r="L66" s="20"/>
      <c r="M66" s="10"/>
      <c r="N66" s="10"/>
      <c r="O66" s="20"/>
      <c r="P66" s="20"/>
      <c r="Q66" s="10"/>
      <c r="R66" s="8"/>
    </row>
    <row r="67" spans="1:18" ht="10.5" customHeight="1">
      <c r="A67" s="58"/>
      <c r="B67" s="27"/>
      <c r="C67" s="17"/>
      <c r="D67" s="17"/>
      <c r="E67" s="61"/>
      <c r="F67" s="61"/>
      <c r="G67" s="61"/>
      <c r="H67" s="61"/>
      <c r="I67" s="21"/>
      <c r="J67" s="17"/>
      <c r="K67" s="10"/>
      <c r="L67" s="20"/>
      <c r="M67" s="10"/>
      <c r="N67" s="10"/>
      <c r="O67" s="10"/>
      <c r="P67" s="20"/>
      <c r="Q67" s="10"/>
      <c r="R67" s="8"/>
    </row>
    <row r="68" spans="1:18" ht="10.5" customHeight="1">
      <c r="A68" s="58"/>
      <c r="B68" s="13"/>
      <c r="C68" s="17"/>
      <c r="D68" s="17"/>
      <c r="E68" s="61"/>
      <c r="F68" s="61"/>
      <c r="G68" s="61"/>
      <c r="H68" s="61"/>
      <c r="I68" s="21"/>
      <c r="J68" s="17"/>
      <c r="K68" s="10"/>
      <c r="L68" s="20"/>
      <c r="M68" s="10"/>
      <c r="N68" s="10"/>
      <c r="O68" s="10"/>
      <c r="P68" s="20"/>
      <c r="Q68" s="10"/>
      <c r="R68" s="8"/>
    </row>
    <row r="69" spans="1:18" ht="10.5" customHeight="1">
      <c r="A69" s="58"/>
      <c r="B69" s="13"/>
      <c r="C69" s="61"/>
      <c r="D69" s="61"/>
      <c r="E69" s="61"/>
      <c r="F69" s="61"/>
      <c r="G69" s="61"/>
      <c r="H69" s="61"/>
      <c r="I69" s="21"/>
      <c r="J69" s="17"/>
      <c r="K69" s="23"/>
      <c r="L69" s="20"/>
      <c r="M69" s="23"/>
      <c r="N69" s="23"/>
      <c r="O69" s="10"/>
      <c r="P69" s="10"/>
      <c r="Q69" s="10"/>
      <c r="R69" s="8"/>
    </row>
    <row r="70" spans="1:18" ht="10.5" customHeight="1">
      <c r="A70" s="58"/>
      <c r="B70" s="13"/>
      <c r="C70" s="61"/>
      <c r="D70" s="61"/>
      <c r="E70" s="61"/>
      <c r="F70" s="61"/>
      <c r="G70" s="61"/>
      <c r="H70" s="61"/>
      <c r="I70" s="13"/>
      <c r="J70" s="13"/>
      <c r="K70" s="10"/>
      <c r="L70" s="20"/>
      <c r="M70" s="10"/>
      <c r="N70" s="10"/>
      <c r="O70" s="10"/>
      <c r="P70" s="10"/>
      <c r="Q70" s="10"/>
      <c r="R70" s="8"/>
    </row>
    <row r="71" spans="1:18" ht="10.5" customHeight="1">
      <c r="A71" s="58"/>
      <c r="B71" s="13"/>
      <c r="C71" s="61"/>
      <c r="D71" s="61"/>
      <c r="E71" s="61"/>
      <c r="F71" s="61"/>
      <c r="G71" s="61"/>
      <c r="H71" s="61"/>
      <c r="I71" s="13"/>
      <c r="J71" s="13"/>
      <c r="K71" s="8"/>
      <c r="L71" s="8"/>
      <c r="M71" s="8"/>
      <c r="N71" s="8"/>
      <c r="O71" s="8"/>
      <c r="P71" s="8"/>
      <c r="Q71" s="8"/>
      <c r="R71" s="8"/>
    </row>
    <row r="72" spans="1:12" ht="10.5" customHeight="1">
      <c r="A72" s="58"/>
      <c r="B72" s="17"/>
      <c r="C72" s="61"/>
      <c r="D72" s="61"/>
      <c r="E72" s="61"/>
      <c r="F72" s="61"/>
      <c r="G72" s="61"/>
      <c r="H72" s="61"/>
      <c r="I72" s="13"/>
      <c r="J72" s="19"/>
      <c r="K72" s="8"/>
      <c r="L72" s="8"/>
    </row>
    <row r="73" spans="1:10" ht="10.5" customHeight="1">
      <c r="A73" s="58"/>
      <c r="B73" s="19"/>
      <c r="C73" s="61"/>
      <c r="D73" s="61"/>
      <c r="E73" s="61"/>
      <c r="F73" s="61"/>
      <c r="G73" s="61"/>
      <c r="H73" s="61"/>
      <c r="I73" s="13"/>
      <c r="J73" s="19"/>
    </row>
    <row r="74" spans="1:10" ht="10.5" customHeight="1">
      <c r="A74" s="10"/>
      <c r="B74" s="13"/>
      <c r="C74" s="13"/>
      <c r="D74" s="6"/>
      <c r="E74" s="6"/>
      <c r="F74" s="20" t="s">
        <v>18</v>
      </c>
      <c r="G74" s="20"/>
      <c r="H74" s="19"/>
      <c r="I74" s="13"/>
      <c r="J74" s="19"/>
    </row>
    <row r="75" spans="1:8" ht="13.5">
      <c r="A75" s="10"/>
      <c r="B75" s="10"/>
      <c r="C75" s="10"/>
      <c r="D75" s="10"/>
      <c r="E75" s="10"/>
      <c r="F75" s="10"/>
      <c r="G75" s="10"/>
      <c r="H75" s="10"/>
    </row>
    <row r="76" spans="1:8" ht="13.5">
      <c r="A76" s="8"/>
      <c r="B76" s="8"/>
      <c r="C76" s="8"/>
      <c r="D76" s="8"/>
      <c r="E76" s="8"/>
      <c r="F76" s="8"/>
      <c r="G76" s="8"/>
      <c r="H76" s="8"/>
    </row>
    <row r="77" spans="1:8" ht="13.5">
      <c r="A77" s="8"/>
      <c r="B77" s="8"/>
      <c r="C77" s="8"/>
      <c r="D77" s="8"/>
      <c r="E77" s="8"/>
      <c r="F77" s="8"/>
      <c r="G77" s="8"/>
      <c r="H77" s="8"/>
    </row>
  </sheetData>
  <mergeCells count="5">
    <mergeCell ref="A2:A4"/>
    <mergeCell ref="B1:G1"/>
    <mergeCell ref="N59:Q59"/>
    <mergeCell ref="B2:D2"/>
    <mergeCell ref="E2:H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  <rowBreaks count="1" manualBreakCount="1">
    <brk id="48" max="12" man="1"/>
  </rowBreaks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2001-07-31T04:14:47Z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