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86F" sheetId="1" r:id="rId1"/>
  </sheets>
  <definedNames>
    <definedName name="_xlnm.Print_Area" localSheetId="0">'M40-06-086F'!$A$1:$O$55</definedName>
  </definedNames>
  <calcPr fullCalcOnLoad="1"/>
</workbook>
</file>

<file path=xl/sharedStrings.xml><?xml version="1.0" encoding="utf-8"?>
<sst xmlns="http://schemas.openxmlformats.org/spreadsheetml/2006/main" count="60" uniqueCount="25">
  <si>
    <t>計</t>
  </si>
  <si>
    <t>山林 （民有林）　　　　　　　　</t>
  </si>
  <si>
    <t>合計</t>
  </si>
  <si>
    <t>３９年</t>
  </si>
  <si>
    <t>４１年３月末日現在</t>
  </si>
  <si>
    <t>山林</t>
  </si>
  <si>
    <t>箇所</t>
  </si>
  <si>
    <t>面積</t>
  </si>
  <si>
    <t>原野</t>
  </si>
  <si>
    <t>営林方法未定</t>
  </si>
  <si>
    <t>種別</t>
  </si>
  <si>
    <t>反</t>
  </si>
  <si>
    <t>県有</t>
  </si>
  <si>
    <t>市町村有</t>
  </si>
  <si>
    <t>部落有</t>
  </si>
  <si>
    <t>区有</t>
  </si>
  <si>
    <t>其他団体有</t>
  </si>
  <si>
    <t>公有</t>
  </si>
  <si>
    <t>社寺有</t>
  </si>
  <si>
    <t>私    有</t>
  </si>
  <si>
    <t>４０年</t>
  </si>
  <si>
    <t>-</t>
  </si>
  <si>
    <t>郡有</t>
  </si>
  <si>
    <t>営林方法既定</t>
  </si>
  <si>
    <t>第８６  林野状況所有者別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</si>
</sst>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179" fontId="2" fillId="0" borderId="3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9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7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2" fillId="0" borderId="7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0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20" width="9.125" style="0" customWidth="1"/>
  </cols>
  <sheetData>
    <row r="1" spans="1:15" s="2" customFormat="1" ht="12" customHeight="1">
      <c r="A1" s="87" t="s">
        <v>1</v>
      </c>
      <c r="B1" s="87"/>
      <c r="C1" s="78" t="s">
        <v>24</v>
      </c>
      <c r="D1" s="78"/>
      <c r="E1" s="78"/>
      <c r="F1" s="78"/>
      <c r="G1" s="78"/>
      <c r="H1" s="78"/>
      <c r="I1" s="78"/>
      <c r="J1" s="78"/>
      <c r="K1" s="78"/>
      <c r="L1" s="78"/>
      <c r="M1" s="78" t="s">
        <v>4</v>
      </c>
      <c r="N1" s="78"/>
      <c r="O1" s="9"/>
    </row>
    <row r="2" spans="1:21" s="2" customFormat="1" ht="10.5" customHeight="1">
      <c r="A2" s="93" t="s">
        <v>10</v>
      </c>
      <c r="B2" s="94"/>
      <c r="C2" s="88" t="s">
        <v>23</v>
      </c>
      <c r="D2" s="89"/>
      <c r="E2" s="89"/>
      <c r="F2" s="90"/>
      <c r="G2" s="88" t="s">
        <v>9</v>
      </c>
      <c r="H2" s="89"/>
      <c r="I2" s="89"/>
      <c r="J2" s="90"/>
      <c r="K2" s="88" t="s">
        <v>0</v>
      </c>
      <c r="L2" s="89"/>
      <c r="M2" s="89"/>
      <c r="N2" s="100"/>
      <c r="O2" s="16"/>
      <c r="P2" s="5"/>
      <c r="Q2" s="5"/>
      <c r="R2" s="16"/>
      <c r="S2" s="16"/>
      <c r="T2" s="16"/>
      <c r="U2" s="16"/>
    </row>
    <row r="3" spans="1:21" s="2" customFormat="1" ht="10.5" customHeight="1">
      <c r="A3" s="95"/>
      <c r="B3" s="96"/>
      <c r="C3" s="91" t="s">
        <v>5</v>
      </c>
      <c r="D3" s="92"/>
      <c r="E3" s="91" t="s">
        <v>8</v>
      </c>
      <c r="F3" s="92"/>
      <c r="G3" s="91" t="s">
        <v>5</v>
      </c>
      <c r="H3" s="92"/>
      <c r="I3" s="91" t="s">
        <v>8</v>
      </c>
      <c r="J3" s="92"/>
      <c r="K3" s="91" t="s">
        <v>5</v>
      </c>
      <c r="L3" s="92"/>
      <c r="M3" s="91" t="s">
        <v>8</v>
      </c>
      <c r="N3" s="92"/>
      <c r="O3" s="48"/>
      <c r="P3" s="16"/>
      <c r="Q3" s="16"/>
      <c r="R3" s="16"/>
      <c r="S3" s="16"/>
      <c r="T3" s="16"/>
      <c r="U3" s="16"/>
    </row>
    <row r="4" spans="1:21" s="2" customFormat="1" ht="10.5" customHeight="1">
      <c r="A4" s="95"/>
      <c r="B4" s="96"/>
      <c r="C4" s="50" t="s">
        <v>6</v>
      </c>
      <c r="D4" s="50" t="s">
        <v>7</v>
      </c>
      <c r="E4" s="50" t="s">
        <v>6</v>
      </c>
      <c r="F4" s="50" t="s">
        <v>7</v>
      </c>
      <c r="G4" s="50" t="s">
        <v>6</v>
      </c>
      <c r="H4" s="50" t="s">
        <v>7</v>
      </c>
      <c r="I4" s="50" t="s">
        <v>6</v>
      </c>
      <c r="J4" s="50" t="s">
        <v>7</v>
      </c>
      <c r="K4" s="50" t="s">
        <v>6</v>
      </c>
      <c r="L4" s="50" t="s">
        <v>7</v>
      </c>
      <c r="M4" s="50" t="s">
        <v>6</v>
      </c>
      <c r="N4" s="54" t="s">
        <v>7</v>
      </c>
      <c r="O4" s="16"/>
      <c r="P4" s="5"/>
      <c r="Q4" s="5"/>
      <c r="R4" s="16"/>
      <c r="S4" s="16"/>
      <c r="T4" s="16"/>
      <c r="U4" s="16"/>
    </row>
    <row r="5" spans="1:21" s="1" customFormat="1" ht="10.5" customHeight="1">
      <c r="A5" s="97"/>
      <c r="B5" s="98"/>
      <c r="C5" s="49"/>
      <c r="D5" s="49" t="s">
        <v>11</v>
      </c>
      <c r="E5" s="49"/>
      <c r="F5" s="49" t="s">
        <v>11</v>
      </c>
      <c r="G5" s="49"/>
      <c r="H5" s="49" t="s">
        <v>11</v>
      </c>
      <c r="I5" s="49"/>
      <c r="J5" s="49" t="s">
        <v>11</v>
      </c>
      <c r="K5" s="49"/>
      <c r="L5" s="49" t="s">
        <v>11</v>
      </c>
      <c r="M5" s="49"/>
      <c r="N5" s="53" t="s">
        <v>11</v>
      </c>
      <c r="O5" s="6"/>
      <c r="P5" s="28"/>
      <c r="Q5" s="28"/>
      <c r="R5" s="28"/>
      <c r="S5" s="22"/>
      <c r="T5" s="22"/>
      <c r="U5" s="22"/>
    </row>
    <row r="6" spans="1:21" s="1" customFormat="1" ht="10.5" customHeight="1">
      <c r="A6" s="79" t="s">
        <v>17</v>
      </c>
      <c r="B6" s="51" t="s">
        <v>12</v>
      </c>
      <c r="C6" s="55">
        <v>3</v>
      </c>
      <c r="D6" s="55">
        <v>1185</v>
      </c>
      <c r="E6" s="55" t="s">
        <v>21</v>
      </c>
      <c r="F6" s="55" t="s">
        <v>21</v>
      </c>
      <c r="G6" s="55" t="s">
        <v>21</v>
      </c>
      <c r="H6" s="55" t="s">
        <v>21</v>
      </c>
      <c r="I6" s="55" t="s">
        <v>21</v>
      </c>
      <c r="J6" s="55" t="s">
        <v>21</v>
      </c>
      <c r="K6" s="55">
        <v>3</v>
      </c>
      <c r="L6" s="55">
        <v>1185</v>
      </c>
      <c r="M6" s="39" t="s">
        <v>21</v>
      </c>
      <c r="N6" s="47" t="s">
        <v>21</v>
      </c>
      <c r="O6" s="6"/>
      <c r="P6" s="28"/>
      <c r="Q6" s="28"/>
      <c r="R6" s="28"/>
      <c r="S6" s="22"/>
      <c r="T6" s="22"/>
      <c r="U6" s="22"/>
    </row>
    <row r="7" spans="1:21" s="1" customFormat="1" ht="10.5" customHeight="1">
      <c r="A7" s="79"/>
      <c r="B7" s="51" t="s">
        <v>22</v>
      </c>
      <c r="C7" s="55">
        <v>1</v>
      </c>
      <c r="D7" s="63">
        <v>998</v>
      </c>
      <c r="E7" s="55" t="s">
        <v>21</v>
      </c>
      <c r="F7" s="55" t="s">
        <v>21</v>
      </c>
      <c r="G7" s="55" t="s">
        <v>21</v>
      </c>
      <c r="H7" s="55" t="s">
        <v>21</v>
      </c>
      <c r="I7" s="55" t="s">
        <v>21</v>
      </c>
      <c r="J7" s="55" t="s">
        <v>21</v>
      </c>
      <c r="K7" s="56">
        <v>1</v>
      </c>
      <c r="L7" s="56">
        <v>998</v>
      </c>
      <c r="M7" s="39" t="s">
        <v>21</v>
      </c>
      <c r="N7" s="47" t="s">
        <v>21</v>
      </c>
      <c r="O7" s="6"/>
      <c r="P7" s="28"/>
      <c r="Q7" s="28"/>
      <c r="R7" s="28"/>
      <c r="S7" s="13"/>
      <c r="T7" s="22"/>
      <c r="U7" s="22"/>
    </row>
    <row r="8" spans="1:21" s="1" customFormat="1" ht="10.5" customHeight="1">
      <c r="A8" s="79"/>
      <c r="B8" s="51" t="s">
        <v>13</v>
      </c>
      <c r="C8" s="55">
        <v>1858</v>
      </c>
      <c r="D8" s="55">
        <v>88629</v>
      </c>
      <c r="E8" s="55">
        <v>21</v>
      </c>
      <c r="F8" s="55">
        <v>80</v>
      </c>
      <c r="G8" s="55">
        <v>1237</v>
      </c>
      <c r="H8" s="56">
        <v>43799</v>
      </c>
      <c r="I8" s="55">
        <v>494</v>
      </c>
      <c r="J8" s="55">
        <v>7502</v>
      </c>
      <c r="K8" s="56">
        <v>3095</v>
      </c>
      <c r="L8" s="56">
        <v>132428</v>
      </c>
      <c r="M8" s="55">
        <v>515</v>
      </c>
      <c r="N8" s="67">
        <v>7582</v>
      </c>
      <c r="O8" s="6"/>
      <c r="P8" s="28"/>
      <c r="Q8" s="28"/>
      <c r="R8" s="28"/>
      <c r="S8" s="13"/>
      <c r="T8" s="22"/>
      <c r="U8" s="11"/>
    </row>
    <row r="9" spans="1:21" s="1" customFormat="1" ht="10.5" customHeight="1">
      <c r="A9" s="79"/>
      <c r="B9" s="51" t="s">
        <v>14</v>
      </c>
      <c r="C9" s="56">
        <v>5179</v>
      </c>
      <c r="D9" s="56">
        <v>147201</v>
      </c>
      <c r="E9" s="55">
        <v>386</v>
      </c>
      <c r="F9" s="55">
        <v>536</v>
      </c>
      <c r="G9" s="55">
        <v>5747</v>
      </c>
      <c r="H9" s="56">
        <v>166450</v>
      </c>
      <c r="I9" s="56">
        <v>1873</v>
      </c>
      <c r="J9" s="55">
        <v>43635</v>
      </c>
      <c r="K9" s="56">
        <v>10926</v>
      </c>
      <c r="L9" s="56">
        <v>313651</v>
      </c>
      <c r="M9" s="56">
        <v>2259</v>
      </c>
      <c r="N9" s="68">
        <v>44171</v>
      </c>
      <c r="O9" s="6"/>
      <c r="P9" s="28"/>
      <c r="Q9" s="28"/>
      <c r="R9" s="28"/>
      <c r="S9" s="13"/>
      <c r="T9" s="22"/>
      <c r="U9" s="22"/>
    </row>
    <row r="10" spans="1:21" s="1" customFormat="1" ht="10.5" customHeight="1">
      <c r="A10" s="79"/>
      <c r="B10" s="51" t="s">
        <v>15</v>
      </c>
      <c r="C10" s="56">
        <v>1237</v>
      </c>
      <c r="D10" s="56">
        <v>23206</v>
      </c>
      <c r="E10" s="55">
        <v>2</v>
      </c>
      <c r="F10" s="55">
        <v>8</v>
      </c>
      <c r="G10" s="55">
        <v>829</v>
      </c>
      <c r="H10" s="55">
        <v>21436</v>
      </c>
      <c r="I10" s="55">
        <v>98</v>
      </c>
      <c r="J10" s="55">
        <v>198</v>
      </c>
      <c r="K10" s="56">
        <v>2066</v>
      </c>
      <c r="L10" s="56">
        <v>44642</v>
      </c>
      <c r="M10" s="56">
        <v>100</v>
      </c>
      <c r="N10" s="68">
        <v>206</v>
      </c>
      <c r="O10" s="6"/>
      <c r="P10" s="28"/>
      <c r="Q10" s="28"/>
      <c r="R10" s="28"/>
      <c r="S10" s="22"/>
      <c r="T10" s="22"/>
      <c r="U10" s="10"/>
    </row>
    <row r="11" spans="1:21" s="1" customFormat="1" ht="10.5" customHeight="1">
      <c r="A11" s="79"/>
      <c r="B11" s="51" t="s">
        <v>16</v>
      </c>
      <c r="C11" s="55">
        <v>83</v>
      </c>
      <c r="D11" s="55">
        <v>1326</v>
      </c>
      <c r="E11" s="55">
        <v>3</v>
      </c>
      <c r="F11" s="55">
        <v>8</v>
      </c>
      <c r="G11" s="55">
        <v>70</v>
      </c>
      <c r="H11" s="55">
        <v>887</v>
      </c>
      <c r="I11" s="55">
        <v>7</v>
      </c>
      <c r="J11" s="55">
        <v>7</v>
      </c>
      <c r="K11" s="56">
        <v>153</v>
      </c>
      <c r="L11" s="56">
        <v>2213</v>
      </c>
      <c r="M11" s="56">
        <v>10</v>
      </c>
      <c r="N11" s="68">
        <v>15</v>
      </c>
      <c r="O11" s="6"/>
      <c r="P11" s="28"/>
      <c r="Q11" s="28"/>
      <c r="R11" s="28"/>
      <c r="S11" s="22"/>
      <c r="T11" s="22"/>
      <c r="U11" s="10"/>
    </row>
    <row r="12" spans="1:21" s="1" customFormat="1" ht="10.5" customHeight="1">
      <c r="A12" s="80"/>
      <c r="B12" s="52" t="s">
        <v>0</v>
      </c>
      <c r="C12" s="57">
        <f>SUM(C6:C11)</f>
        <v>8361</v>
      </c>
      <c r="D12" s="57">
        <f>SUM(D6:D11)</f>
        <v>262545</v>
      </c>
      <c r="E12" s="57">
        <f aca="true" t="shared" si="0" ref="E12:J12">SUM(E8:E11)</f>
        <v>412</v>
      </c>
      <c r="F12" s="57">
        <f t="shared" si="0"/>
        <v>632</v>
      </c>
      <c r="G12" s="60">
        <f t="shared" si="0"/>
        <v>7883</v>
      </c>
      <c r="H12" s="60">
        <f t="shared" si="0"/>
        <v>232572</v>
      </c>
      <c r="I12" s="57">
        <f t="shared" si="0"/>
        <v>2472</v>
      </c>
      <c r="J12" s="57">
        <f t="shared" si="0"/>
        <v>51342</v>
      </c>
      <c r="K12" s="60">
        <f>SUM(K6:K11)</f>
        <v>16244</v>
      </c>
      <c r="L12" s="60">
        <f>SUM(L6:L11)</f>
        <v>495117</v>
      </c>
      <c r="M12" s="60">
        <f>SUM(M8:M11)</f>
        <v>2884</v>
      </c>
      <c r="N12" s="69">
        <v>51974</v>
      </c>
      <c r="O12" s="18"/>
      <c r="P12" s="29"/>
      <c r="Q12" s="29"/>
      <c r="R12" s="29"/>
      <c r="S12" s="18"/>
      <c r="T12" s="18"/>
      <c r="U12" s="18"/>
    </row>
    <row r="13" spans="1:21" s="1" customFormat="1" ht="10.5" customHeight="1">
      <c r="A13" s="81" t="s">
        <v>18</v>
      </c>
      <c r="B13" s="82"/>
      <c r="C13" s="58">
        <v>379</v>
      </c>
      <c r="D13" s="58">
        <v>1502</v>
      </c>
      <c r="E13" s="58">
        <v>2</v>
      </c>
      <c r="F13" s="58">
        <v>1</v>
      </c>
      <c r="G13" s="58">
        <v>298</v>
      </c>
      <c r="H13" s="58">
        <v>581</v>
      </c>
      <c r="I13" s="64">
        <v>11</v>
      </c>
      <c r="J13" s="58">
        <v>7</v>
      </c>
      <c r="K13" s="58">
        <v>677</v>
      </c>
      <c r="L13" s="58">
        <v>2083</v>
      </c>
      <c r="M13" s="58">
        <v>13</v>
      </c>
      <c r="N13" s="70">
        <v>8</v>
      </c>
      <c r="O13" s="32"/>
      <c r="P13" s="30"/>
      <c r="Q13" s="28"/>
      <c r="R13" s="28"/>
      <c r="S13" s="13"/>
      <c r="T13" s="22"/>
      <c r="U13" s="10"/>
    </row>
    <row r="14" spans="1:21" s="1" customFormat="1" ht="10.5" customHeight="1">
      <c r="A14" s="83" t="s">
        <v>19</v>
      </c>
      <c r="B14" s="84"/>
      <c r="C14" s="59">
        <v>184610</v>
      </c>
      <c r="D14" s="59">
        <v>972301</v>
      </c>
      <c r="E14" s="59">
        <v>7677</v>
      </c>
      <c r="F14" s="59">
        <v>3469</v>
      </c>
      <c r="G14" s="59">
        <v>209323</v>
      </c>
      <c r="H14" s="59">
        <v>1156370</v>
      </c>
      <c r="I14" s="66">
        <v>31608</v>
      </c>
      <c r="J14" s="59">
        <v>42938</v>
      </c>
      <c r="K14" s="59">
        <v>393933</v>
      </c>
      <c r="L14" s="59">
        <v>2128671</v>
      </c>
      <c r="M14" s="59">
        <v>39285</v>
      </c>
      <c r="N14" s="71">
        <v>46407</v>
      </c>
      <c r="O14" s="32"/>
      <c r="P14" s="30"/>
      <c r="Q14" s="28"/>
      <c r="R14" s="28"/>
      <c r="S14" s="13"/>
      <c r="T14" s="22"/>
      <c r="U14" s="10"/>
    </row>
    <row r="15" spans="1:21" s="1" customFormat="1" ht="10.5" customHeight="1">
      <c r="A15" s="85" t="s">
        <v>2</v>
      </c>
      <c r="B15" s="86"/>
      <c r="C15" s="60">
        <f aca="true" t="shared" si="1" ref="C15:N15">SUM(C12:C14)</f>
        <v>193350</v>
      </c>
      <c r="D15" s="60">
        <f t="shared" si="1"/>
        <v>1236348</v>
      </c>
      <c r="E15" s="57">
        <f t="shared" si="1"/>
        <v>8091</v>
      </c>
      <c r="F15" s="57">
        <f t="shared" si="1"/>
        <v>4102</v>
      </c>
      <c r="G15" s="60">
        <f t="shared" si="1"/>
        <v>217504</v>
      </c>
      <c r="H15" s="60">
        <f t="shared" si="1"/>
        <v>1389523</v>
      </c>
      <c r="I15" s="57">
        <f t="shared" si="1"/>
        <v>34091</v>
      </c>
      <c r="J15" s="60">
        <f t="shared" si="1"/>
        <v>94287</v>
      </c>
      <c r="K15" s="60">
        <f t="shared" si="1"/>
        <v>410854</v>
      </c>
      <c r="L15" s="60">
        <f t="shared" si="1"/>
        <v>2625871</v>
      </c>
      <c r="M15" s="60">
        <f t="shared" si="1"/>
        <v>42182</v>
      </c>
      <c r="N15" s="69">
        <f t="shared" si="1"/>
        <v>98389</v>
      </c>
      <c r="O15" s="46"/>
      <c r="P15" s="33"/>
      <c r="Q15" s="34"/>
      <c r="R15" s="34"/>
      <c r="S15" s="11"/>
      <c r="T15" s="10"/>
      <c r="U15" s="10"/>
    </row>
    <row r="16" spans="1:21" s="1" customFormat="1" ht="10.5" customHeight="1">
      <c r="A16" s="74" t="s">
        <v>20</v>
      </c>
      <c r="B16" s="75"/>
      <c r="C16" s="61">
        <v>158100</v>
      </c>
      <c r="D16" s="64">
        <v>1130791</v>
      </c>
      <c r="E16" s="61">
        <v>5743</v>
      </c>
      <c r="F16" s="61">
        <v>3922</v>
      </c>
      <c r="G16" s="61">
        <v>241931</v>
      </c>
      <c r="H16" s="61">
        <v>1481202</v>
      </c>
      <c r="I16" s="61">
        <v>35378</v>
      </c>
      <c r="J16" s="61">
        <v>99063</v>
      </c>
      <c r="K16" s="61">
        <v>400031</v>
      </c>
      <c r="L16" s="61">
        <v>2611993</v>
      </c>
      <c r="M16" s="61">
        <v>41121</v>
      </c>
      <c r="N16" s="72">
        <v>102985</v>
      </c>
      <c r="O16" s="31"/>
      <c r="P16" s="33"/>
      <c r="Q16" s="34"/>
      <c r="R16" s="34"/>
      <c r="S16" s="11"/>
      <c r="T16" s="10"/>
      <c r="U16" s="10"/>
    </row>
    <row r="17" spans="1:21" s="1" customFormat="1" ht="10.5" customHeight="1">
      <c r="A17" s="76" t="s">
        <v>3</v>
      </c>
      <c r="B17" s="77"/>
      <c r="C17" s="62">
        <v>155480</v>
      </c>
      <c r="D17" s="65">
        <v>1079242</v>
      </c>
      <c r="E17" s="62">
        <v>5306</v>
      </c>
      <c r="F17" s="62">
        <v>4512</v>
      </c>
      <c r="G17" s="62">
        <v>225331</v>
      </c>
      <c r="H17" s="62">
        <v>1393836</v>
      </c>
      <c r="I17" s="62">
        <v>35628</v>
      </c>
      <c r="J17" s="62">
        <v>120026</v>
      </c>
      <c r="K17" s="62">
        <v>380811</v>
      </c>
      <c r="L17" s="62">
        <v>2473078</v>
      </c>
      <c r="M17" s="62">
        <v>40934</v>
      </c>
      <c r="N17" s="73">
        <v>124538</v>
      </c>
      <c r="O17" s="31"/>
      <c r="P17" s="33"/>
      <c r="Q17" s="34"/>
      <c r="R17" s="34"/>
      <c r="S17" s="11"/>
      <c r="T17" s="10"/>
      <c r="U17" s="10"/>
    </row>
    <row r="18" spans="1:22" s="1" customFormat="1" ht="10.5" customHeight="1">
      <c r="A18" s="41"/>
      <c r="B18" s="41"/>
      <c r="C18" s="15"/>
      <c r="D18" s="42"/>
      <c r="E18" s="13"/>
      <c r="F18" s="43"/>
      <c r="G18" s="15"/>
      <c r="H18" s="15"/>
      <c r="I18" s="22"/>
      <c r="J18" s="42"/>
      <c r="K18" s="16"/>
      <c r="L18" s="16"/>
      <c r="M18" s="5"/>
      <c r="N18" s="5"/>
      <c r="O18" s="35"/>
      <c r="P18" s="36"/>
      <c r="Q18" s="36"/>
      <c r="R18" s="37"/>
      <c r="S18" s="37"/>
      <c r="T18" s="5"/>
      <c r="U18" s="5"/>
      <c r="V18" s="27"/>
    </row>
    <row r="19" spans="1:16" s="2" customFormat="1" ht="10.5" customHeight="1">
      <c r="A19" s="41"/>
      <c r="B19" s="41"/>
      <c r="C19" s="15"/>
      <c r="D19" s="42"/>
      <c r="E19" s="21"/>
      <c r="F19" s="43"/>
      <c r="G19" s="15"/>
      <c r="H19" s="22"/>
      <c r="I19" s="15"/>
      <c r="J19" s="42"/>
      <c r="K19" s="16"/>
      <c r="L19" s="5"/>
      <c r="M19" s="16"/>
      <c r="N19" s="5"/>
      <c r="O19" s="4"/>
      <c r="P19" s="3"/>
    </row>
    <row r="20" spans="1:15" s="2" customFormat="1" ht="10.5" customHeight="1">
      <c r="A20" s="41"/>
      <c r="B20" s="41"/>
      <c r="C20" s="15"/>
      <c r="D20" s="42"/>
      <c r="E20" s="21"/>
      <c r="F20" s="43"/>
      <c r="G20" s="15"/>
      <c r="H20" s="22"/>
      <c r="I20" s="15"/>
      <c r="J20" s="42"/>
      <c r="K20" s="15"/>
      <c r="L20" s="22"/>
      <c r="M20" s="15"/>
      <c r="N20" s="22"/>
      <c r="O20" s="5"/>
    </row>
    <row r="21" spans="1:15" s="1" customFormat="1" ht="10.5" customHeight="1">
      <c r="A21" s="41"/>
      <c r="B21" s="41"/>
      <c r="C21" s="28"/>
      <c r="D21" s="42"/>
      <c r="E21" s="13"/>
      <c r="F21" s="43"/>
      <c r="G21" s="28"/>
      <c r="H21" s="42"/>
      <c r="I21" s="28"/>
      <c r="J21" s="42"/>
      <c r="K21" s="28"/>
      <c r="L21" s="38"/>
      <c r="M21" s="38"/>
      <c r="N21" s="38"/>
      <c r="O21" s="5"/>
    </row>
    <row r="22" spans="1:15" s="1" customFormat="1" ht="10.5" customHeight="1">
      <c r="A22" s="14"/>
      <c r="B22" s="14"/>
      <c r="C22" s="28"/>
      <c r="D22" s="42"/>
      <c r="E22" s="13"/>
      <c r="F22" s="43"/>
      <c r="G22" s="28"/>
      <c r="H22" s="42"/>
      <c r="I22" s="28"/>
      <c r="J22" s="42"/>
      <c r="K22" s="28"/>
      <c r="L22" s="29"/>
      <c r="M22" s="29"/>
      <c r="N22" s="29"/>
      <c r="O22" s="6"/>
    </row>
    <row r="23" spans="1:15" s="1" customFormat="1" ht="10.5" customHeight="1">
      <c r="A23" s="14"/>
      <c r="B23" s="14"/>
      <c r="C23" s="28"/>
      <c r="D23" s="44"/>
      <c r="E23" s="18"/>
      <c r="F23" s="45"/>
      <c r="G23" s="29"/>
      <c r="H23" s="44"/>
      <c r="I23" s="29"/>
      <c r="J23" s="44"/>
      <c r="K23" s="29"/>
      <c r="L23" s="29"/>
      <c r="M23" s="29"/>
      <c r="N23" s="29"/>
      <c r="O23" s="7"/>
    </row>
    <row r="24" spans="1:15" s="1" customFormat="1" ht="10.5" customHeight="1">
      <c r="A24" s="14"/>
      <c r="B24" s="14"/>
      <c r="C24" s="28"/>
      <c r="D24" s="44"/>
      <c r="E24" s="18"/>
      <c r="F24" s="45"/>
      <c r="G24" s="29"/>
      <c r="H24" s="44"/>
      <c r="I24" s="29"/>
      <c r="J24" s="44"/>
      <c r="K24" s="29"/>
      <c r="L24" s="29"/>
      <c r="M24" s="29"/>
      <c r="N24" s="29"/>
      <c r="O24" s="7"/>
    </row>
    <row r="25" spans="1:15" s="1" customFormat="1" ht="10.5" customHeight="1">
      <c r="A25" s="14"/>
      <c r="B25" s="14"/>
      <c r="C25" s="28"/>
      <c r="D25" s="44"/>
      <c r="E25" s="18"/>
      <c r="F25" s="45"/>
      <c r="G25" s="29"/>
      <c r="H25" s="44"/>
      <c r="I25" s="29"/>
      <c r="J25" s="44"/>
      <c r="K25" s="29"/>
      <c r="L25" s="29"/>
      <c r="M25" s="29"/>
      <c r="N25" s="29"/>
      <c r="O25" s="7"/>
    </row>
    <row r="26" spans="1:15" s="1" customFormat="1" ht="10.5" customHeight="1">
      <c r="A26" s="14"/>
      <c r="B26" s="14"/>
      <c r="C26" s="28"/>
      <c r="D26" s="44"/>
      <c r="E26" s="18"/>
      <c r="F26" s="45"/>
      <c r="G26" s="29"/>
      <c r="H26" s="44"/>
      <c r="I26" s="29"/>
      <c r="J26" s="44"/>
      <c r="K26" s="29"/>
      <c r="L26" s="29"/>
      <c r="M26" s="29"/>
      <c r="N26" s="29"/>
      <c r="O26" s="6"/>
    </row>
    <row r="27" spans="1:15" s="1" customFormat="1" ht="10.5" customHeight="1">
      <c r="A27" s="14"/>
      <c r="B27" s="14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7"/>
    </row>
    <row r="28" spans="1:15" s="1" customFormat="1" ht="10.5" customHeight="1">
      <c r="A28" s="14"/>
      <c r="B28" s="14"/>
      <c r="C28" s="28"/>
      <c r="D28" s="40"/>
      <c r="E28" s="40"/>
      <c r="F28" s="40"/>
      <c r="G28" s="40"/>
      <c r="H28" s="40"/>
      <c r="I28" s="29"/>
      <c r="J28" s="29"/>
      <c r="K28" s="29"/>
      <c r="L28" s="29"/>
      <c r="M28" s="29"/>
      <c r="N28" s="29"/>
      <c r="O28" s="6"/>
    </row>
    <row r="29" spans="1:15" s="1" customFormat="1" ht="10.5" customHeight="1">
      <c r="A29" s="14"/>
      <c r="B29" s="14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6"/>
    </row>
    <row r="30" spans="1:16" s="1" customFormat="1" ht="10.5" customHeight="1">
      <c r="A30" s="10"/>
      <c r="B30" s="1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0"/>
      <c r="N30" s="30"/>
      <c r="O30" s="6"/>
      <c r="P30"/>
    </row>
    <row r="31" spans="1:16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0"/>
      <c r="M31" s="8"/>
      <c r="N31" s="8"/>
      <c r="O31" s="8"/>
      <c r="P31"/>
    </row>
    <row r="32" spans="1:16" s="1" customFormat="1" ht="10.5" customHeight="1">
      <c r="A32" s="16"/>
      <c r="B32" s="16"/>
      <c r="C32" s="16"/>
      <c r="D32" s="5"/>
      <c r="E32" s="16"/>
      <c r="F32" s="5"/>
      <c r="G32" s="16"/>
      <c r="H32" s="5"/>
      <c r="I32" s="16"/>
      <c r="J32" s="5"/>
      <c r="K32" s="16"/>
      <c r="L32" s="5"/>
      <c r="M32"/>
      <c r="N32"/>
      <c r="O32"/>
      <c r="P32"/>
    </row>
    <row r="33" spans="1:16" s="1" customFormat="1" ht="10.5" customHeight="1">
      <c r="A33" s="14"/>
      <c r="B33" s="14"/>
      <c r="C33" s="13"/>
      <c r="D33" s="18"/>
      <c r="E33" s="18"/>
      <c r="F33" s="18"/>
      <c r="G33" s="18"/>
      <c r="H33" s="18"/>
      <c r="I33" s="18"/>
      <c r="J33" s="18"/>
      <c r="K33" s="18"/>
      <c r="L33" s="16"/>
      <c r="M33"/>
      <c r="N33"/>
      <c r="O33"/>
      <c r="P33"/>
    </row>
    <row r="34" spans="1:16" s="1" customFormat="1" ht="10.5" customHeight="1">
      <c r="A34" s="14"/>
      <c r="B34" s="14"/>
      <c r="C34" s="13"/>
      <c r="D34" s="18"/>
      <c r="E34" s="18"/>
      <c r="F34" s="18"/>
      <c r="G34" s="18"/>
      <c r="H34" s="18"/>
      <c r="I34" s="18"/>
      <c r="J34" s="18"/>
      <c r="K34" s="18"/>
      <c r="L34" s="16"/>
      <c r="M34"/>
      <c r="N34"/>
      <c r="O34"/>
      <c r="P34"/>
    </row>
    <row r="35" spans="1:12" ht="10.5" customHeight="1">
      <c r="A35" s="14"/>
      <c r="B35" s="14"/>
      <c r="C35" s="13"/>
      <c r="D35" s="18"/>
      <c r="E35" s="18"/>
      <c r="F35" s="18"/>
      <c r="G35" s="18"/>
      <c r="H35" s="18"/>
      <c r="I35" s="18"/>
      <c r="J35" s="18"/>
      <c r="K35" s="18"/>
      <c r="L35" s="5"/>
    </row>
    <row r="36" spans="1:16" s="2" customFormat="1" ht="10.5" customHeight="1">
      <c r="A36" s="14"/>
      <c r="B36" s="14"/>
      <c r="C36" s="13"/>
      <c r="D36" s="18"/>
      <c r="E36" s="18"/>
      <c r="F36" s="18"/>
      <c r="G36" s="18"/>
      <c r="H36" s="18"/>
      <c r="I36" s="18"/>
      <c r="J36" s="18"/>
      <c r="K36" s="18"/>
      <c r="L36" s="15"/>
      <c r="M36" s="4"/>
      <c r="N36" s="4"/>
      <c r="O36" s="4"/>
      <c r="P36" s="3"/>
    </row>
    <row r="37" spans="1:15" s="2" customFormat="1" ht="10.5" customHeight="1">
      <c r="A37" s="14"/>
      <c r="B37" s="14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5"/>
      <c r="N37" s="5"/>
      <c r="O37" s="5"/>
    </row>
    <row r="38" spans="1:15" s="1" customFormat="1" ht="10.5" customHeight="1">
      <c r="A38" s="14"/>
      <c r="B38" s="14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5"/>
      <c r="N38" s="5"/>
      <c r="O38" s="5"/>
    </row>
    <row r="39" spans="1:15" s="1" customFormat="1" ht="10.5" customHeight="1">
      <c r="A39" s="14"/>
      <c r="B39" s="14"/>
      <c r="C39" s="13"/>
      <c r="D39" s="18"/>
      <c r="E39" s="18"/>
      <c r="F39" s="18"/>
      <c r="G39" s="18"/>
      <c r="H39" s="18"/>
      <c r="I39" s="18"/>
      <c r="J39" s="23"/>
      <c r="K39" s="18"/>
      <c r="L39" s="18"/>
      <c r="M39" s="6"/>
      <c r="N39" s="6"/>
      <c r="O39" s="6"/>
    </row>
    <row r="40" spans="1:15" s="1" customFormat="1" ht="10.5" customHeight="1">
      <c r="A40" s="14"/>
      <c r="B40" s="14"/>
      <c r="C40" s="13"/>
      <c r="D40" s="18"/>
      <c r="E40" s="18"/>
      <c r="F40" s="18"/>
      <c r="G40" s="18"/>
      <c r="H40" s="18"/>
      <c r="I40" s="18"/>
      <c r="J40" s="23"/>
      <c r="K40" s="18"/>
      <c r="L40" s="18"/>
      <c r="M40" s="7"/>
      <c r="N40" s="7"/>
      <c r="O40" s="7"/>
    </row>
    <row r="41" spans="1:15" s="1" customFormat="1" ht="10.5" customHeight="1">
      <c r="A41" s="14"/>
      <c r="B41" s="14"/>
      <c r="C41" s="13"/>
      <c r="D41" s="18"/>
      <c r="E41" s="18"/>
      <c r="F41" s="18"/>
      <c r="G41" s="18"/>
      <c r="H41" s="18"/>
      <c r="I41" s="18"/>
      <c r="J41" s="23"/>
      <c r="K41" s="18"/>
      <c r="L41" s="18"/>
      <c r="M41" s="7"/>
      <c r="N41" s="7"/>
      <c r="O41" s="7"/>
    </row>
    <row r="42" spans="1:15" s="1" customFormat="1" ht="10.5" customHeight="1">
      <c r="A42" s="10"/>
      <c r="B42" s="10"/>
      <c r="C42" s="13"/>
      <c r="D42" s="13"/>
      <c r="E42" s="13"/>
      <c r="F42" s="13"/>
      <c r="G42" s="13"/>
      <c r="H42" s="13"/>
      <c r="I42" s="13"/>
      <c r="J42" s="25"/>
      <c r="K42" s="13"/>
      <c r="L42" s="18"/>
      <c r="M42" s="7"/>
      <c r="N42" s="7"/>
      <c r="O42" s="7"/>
    </row>
    <row r="43" spans="1:15" s="1" customFormat="1" ht="10.5" customHeight="1">
      <c r="A43" s="10"/>
      <c r="B43" s="10"/>
      <c r="C43" s="13"/>
      <c r="D43" s="13"/>
      <c r="E43" s="13"/>
      <c r="F43" s="13"/>
      <c r="G43" s="13"/>
      <c r="H43" s="13"/>
      <c r="I43" s="13"/>
      <c r="J43" s="25"/>
      <c r="K43" s="13"/>
      <c r="L43" s="18"/>
      <c r="M43" s="7"/>
      <c r="N43" s="7"/>
      <c r="O43" s="6"/>
    </row>
    <row r="44" spans="1:15" s="1" customFormat="1" ht="10.5" customHeight="1">
      <c r="A44" s="10"/>
      <c r="B44" s="10"/>
      <c r="C44" s="13"/>
      <c r="D44" s="13"/>
      <c r="E44" s="13"/>
      <c r="F44" s="13"/>
      <c r="G44" s="13"/>
      <c r="H44" s="13"/>
      <c r="I44" s="13"/>
      <c r="J44" s="25"/>
      <c r="K44" s="13"/>
      <c r="L44" s="18"/>
      <c r="M44" s="7"/>
      <c r="N44" s="7"/>
      <c r="O44" s="7"/>
    </row>
    <row r="45" spans="1:15" s="1" customFormat="1" ht="10.5" customHeight="1">
      <c r="A45" s="10"/>
      <c r="B45" s="10"/>
      <c r="C45" s="13"/>
      <c r="D45" s="13"/>
      <c r="E45" s="13"/>
      <c r="F45" s="13"/>
      <c r="G45" s="13"/>
      <c r="H45" s="13"/>
      <c r="I45" s="13"/>
      <c r="J45" s="25"/>
      <c r="K45" s="13"/>
      <c r="L45" s="23"/>
      <c r="M45" s="6"/>
      <c r="N45" s="6"/>
      <c r="O45" s="6"/>
    </row>
    <row r="46" spans="1:15" s="1" customFormat="1" ht="10.5" customHeight="1">
      <c r="A46" s="10"/>
      <c r="B46" s="10"/>
      <c r="C46" s="13"/>
      <c r="D46" s="13"/>
      <c r="E46" s="13"/>
      <c r="F46" s="13"/>
      <c r="G46" s="13"/>
      <c r="H46" s="13"/>
      <c r="I46" s="13"/>
      <c r="J46" s="25"/>
      <c r="K46" s="13"/>
      <c r="L46" s="25"/>
      <c r="M46" s="6"/>
      <c r="N46" s="6"/>
      <c r="O46" s="6"/>
    </row>
    <row r="47" spans="1:16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23"/>
      <c r="K47" s="18"/>
      <c r="L47" s="6"/>
      <c r="M47" s="6"/>
      <c r="N47" s="6"/>
      <c r="O47" s="6"/>
      <c r="P47"/>
    </row>
    <row r="48" spans="1:16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23"/>
      <c r="K48" s="18"/>
      <c r="L48" s="11"/>
      <c r="M48" s="8"/>
      <c r="N48" s="8"/>
      <c r="O48" s="8"/>
      <c r="P48"/>
    </row>
    <row r="49" spans="1:16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23"/>
      <c r="K49" s="18"/>
      <c r="L49" s="11"/>
      <c r="M49" s="8"/>
      <c r="N49" s="8"/>
      <c r="O49" s="8"/>
      <c r="P49"/>
    </row>
    <row r="50" spans="1:16" s="1" customFormat="1" ht="10.5" customHeight="1">
      <c r="A50" s="24"/>
      <c r="B50" s="24"/>
      <c r="C50" s="13"/>
      <c r="D50" s="13"/>
      <c r="E50" s="13"/>
      <c r="F50" s="13"/>
      <c r="G50" s="13"/>
      <c r="H50" s="13"/>
      <c r="I50" s="13"/>
      <c r="J50" s="13"/>
      <c r="K50" s="13"/>
      <c r="L50" s="11"/>
      <c r="M50" s="8"/>
      <c r="N50" s="8"/>
      <c r="O50" s="8"/>
      <c r="P50"/>
    </row>
    <row r="51" spans="1:16" s="1" customFormat="1" ht="10.5" customHeight="1">
      <c r="A51" s="24"/>
      <c r="B51" s="24"/>
      <c r="C51" s="13"/>
      <c r="D51" s="13"/>
      <c r="E51" s="13"/>
      <c r="F51" s="13"/>
      <c r="G51" s="13"/>
      <c r="H51" s="13"/>
      <c r="I51" s="13"/>
      <c r="J51" s="13"/>
      <c r="K51" s="13"/>
      <c r="L51" s="11"/>
      <c r="M51" s="8"/>
      <c r="N51" s="8"/>
      <c r="O51" s="8"/>
      <c r="P51"/>
    </row>
    <row r="52" spans="1:15" ht="10.5" customHeight="1">
      <c r="A52" s="24"/>
      <c r="B52" s="24"/>
      <c r="C52" s="21"/>
      <c r="D52" s="21"/>
      <c r="E52" s="15"/>
      <c r="F52" s="15"/>
      <c r="G52" s="15"/>
      <c r="H52" s="15"/>
      <c r="I52" s="21"/>
      <c r="J52" s="13"/>
      <c r="K52" s="21"/>
      <c r="L52" s="8"/>
      <c r="M52" s="8"/>
      <c r="N52" s="8"/>
      <c r="O52" s="8"/>
    </row>
    <row r="53" spans="1:15" ht="10.5" customHeight="1">
      <c r="A53" s="24"/>
      <c r="B53" s="24"/>
      <c r="C53" s="21"/>
      <c r="D53" s="21"/>
      <c r="E53" s="15"/>
      <c r="F53" s="15"/>
      <c r="G53" s="15"/>
      <c r="H53" s="15"/>
      <c r="I53" s="21"/>
      <c r="J53" s="13"/>
      <c r="K53" s="21"/>
      <c r="L53" s="9"/>
      <c r="M53" s="8"/>
      <c r="N53" s="8"/>
      <c r="O53" s="8"/>
    </row>
    <row r="54" spans="1:15" ht="10.5" customHeight="1">
      <c r="A54" s="24"/>
      <c r="B54" s="24"/>
      <c r="C54" s="13"/>
      <c r="D54" s="13"/>
      <c r="E54" s="6"/>
      <c r="F54" s="6"/>
      <c r="G54" s="22"/>
      <c r="H54" s="22"/>
      <c r="I54" s="21"/>
      <c r="J54" s="13"/>
      <c r="K54" s="21"/>
      <c r="L54" s="12"/>
      <c r="M54" s="12"/>
      <c r="N54" s="12"/>
      <c r="O54" s="12"/>
    </row>
    <row r="55" spans="1:15" ht="10.5" customHeight="1">
      <c r="A55" s="16"/>
      <c r="B55" s="16"/>
      <c r="C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0.5" customHeight="1">
      <c r="A56" s="19"/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6"/>
      <c r="M56" s="6"/>
      <c r="N56" s="6"/>
      <c r="O56" s="6"/>
    </row>
    <row r="57" spans="1:19" ht="10.5" customHeight="1">
      <c r="A57" s="19"/>
      <c r="B57" s="19"/>
      <c r="C57" s="19"/>
      <c r="D57" s="20"/>
      <c r="E57" s="20"/>
      <c r="F57" s="20"/>
      <c r="G57" s="20"/>
      <c r="H57" s="20"/>
      <c r="I57" s="20"/>
      <c r="J57" s="20"/>
      <c r="K57" s="20"/>
      <c r="L57" s="7"/>
      <c r="M57" s="7"/>
      <c r="N57" s="7"/>
      <c r="O57" s="7"/>
      <c r="P57" s="8"/>
      <c r="Q57" s="8"/>
      <c r="R57" s="8"/>
      <c r="S57" s="8"/>
    </row>
    <row r="58" spans="1:19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99"/>
      <c r="P58" s="99"/>
      <c r="Q58" s="99"/>
      <c r="R58" s="99"/>
      <c r="S58" s="8"/>
    </row>
    <row r="59" spans="1:19" ht="10.5" customHeight="1">
      <c r="A59" s="16"/>
      <c r="B59" s="16"/>
      <c r="C59" s="5"/>
      <c r="D59" s="17"/>
      <c r="E59" s="5"/>
      <c r="F59" s="16"/>
      <c r="G59" s="5"/>
      <c r="H59" s="17"/>
      <c r="I59" s="5"/>
      <c r="J59" s="16"/>
      <c r="K59" s="5"/>
      <c r="L59" s="17"/>
      <c r="M59" s="5"/>
      <c r="N59" s="16"/>
      <c r="O59" s="5"/>
      <c r="P59" s="17"/>
      <c r="Q59" s="5"/>
      <c r="R59" s="16"/>
      <c r="S59" s="8"/>
    </row>
    <row r="60" spans="1:19" ht="10.5" customHeight="1">
      <c r="A60" s="14"/>
      <c r="B60" s="14"/>
      <c r="C60" s="13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22"/>
      <c r="Q60" s="22"/>
      <c r="R60" s="10"/>
      <c r="S60" s="8"/>
    </row>
    <row r="61" spans="1:19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2"/>
      <c r="Q61" s="22"/>
      <c r="R61" s="10"/>
      <c r="S61" s="8"/>
    </row>
    <row r="62" spans="1:19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2"/>
      <c r="Q62" s="22"/>
      <c r="R62" s="10"/>
      <c r="S62" s="8"/>
    </row>
    <row r="63" spans="1:19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7"/>
      <c r="M63" s="6"/>
      <c r="N63" s="6"/>
      <c r="O63" s="6"/>
      <c r="P63" s="22"/>
      <c r="Q63" s="22"/>
      <c r="R63" s="10"/>
      <c r="S63" s="8"/>
    </row>
    <row r="64" spans="1:19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1"/>
      <c r="M64" s="13"/>
      <c r="N64" s="11"/>
      <c r="O64" s="11"/>
      <c r="P64" s="22"/>
      <c r="Q64" s="22"/>
      <c r="R64" s="10"/>
      <c r="S64" s="8"/>
    </row>
    <row r="65" spans="1:19" ht="10.5" customHeight="1">
      <c r="A65" s="14"/>
      <c r="B65" s="14"/>
      <c r="C65" s="13"/>
      <c r="D65" s="18"/>
      <c r="E65" s="18"/>
      <c r="F65" s="18"/>
      <c r="G65" s="18"/>
      <c r="H65" s="18"/>
      <c r="I65" s="18"/>
      <c r="J65" s="18"/>
      <c r="K65" s="18"/>
      <c r="L65" s="10"/>
      <c r="M65" s="22"/>
      <c r="N65" s="10"/>
      <c r="O65" s="10"/>
      <c r="P65" s="22"/>
      <c r="Q65" s="22"/>
      <c r="R65" s="10"/>
      <c r="S65" s="8"/>
    </row>
    <row r="66" spans="1:19" ht="10.5" customHeight="1">
      <c r="A66" s="14"/>
      <c r="B66" s="14"/>
      <c r="C66" s="13"/>
      <c r="D66" s="18"/>
      <c r="E66" s="18"/>
      <c r="F66" s="18"/>
      <c r="G66" s="18"/>
      <c r="H66" s="18"/>
      <c r="I66" s="18"/>
      <c r="J66" s="23"/>
      <c r="K66" s="18"/>
      <c r="L66" s="10"/>
      <c r="M66" s="22"/>
      <c r="N66" s="10"/>
      <c r="O66" s="10"/>
      <c r="P66" s="10"/>
      <c r="Q66" s="22"/>
      <c r="R66" s="10"/>
      <c r="S66" s="8"/>
    </row>
    <row r="67" spans="1:19" ht="10.5" customHeight="1">
      <c r="A67" s="14"/>
      <c r="B67" s="14"/>
      <c r="C67" s="13"/>
      <c r="D67" s="18"/>
      <c r="E67" s="18"/>
      <c r="F67" s="18"/>
      <c r="G67" s="18"/>
      <c r="H67" s="18"/>
      <c r="I67" s="18"/>
      <c r="J67" s="23"/>
      <c r="K67" s="18"/>
      <c r="L67" s="10"/>
      <c r="M67" s="22"/>
      <c r="N67" s="10"/>
      <c r="O67" s="10"/>
      <c r="P67" s="10"/>
      <c r="Q67" s="22"/>
      <c r="R67" s="10"/>
      <c r="S67" s="8"/>
    </row>
    <row r="68" spans="1:19" ht="10.5" customHeight="1">
      <c r="A68" s="14"/>
      <c r="B68" s="14"/>
      <c r="C68" s="13"/>
      <c r="D68" s="18"/>
      <c r="E68" s="18"/>
      <c r="F68" s="18"/>
      <c r="G68" s="18"/>
      <c r="H68" s="18"/>
      <c r="I68" s="18"/>
      <c r="J68" s="23"/>
      <c r="K68" s="18"/>
      <c r="L68" s="26"/>
      <c r="M68" s="22"/>
      <c r="N68" s="26"/>
      <c r="O68" s="26"/>
      <c r="P68" s="10"/>
      <c r="Q68" s="10"/>
      <c r="R68" s="10"/>
      <c r="S68" s="8"/>
    </row>
    <row r="69" spans="1:19" ht="10.5" customHeight="1">
      <c r="A69" s="10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0"/>
      <c r="M69" s="22"/>
      <c r="N69" s="10"/>
      <c r="O69" s="10"/>
      <c r="P69" s="10"/>
      <c r="Q69" s="10"/>
      <c r="R69" s="10"/>
      <c r="S69" s="8"/>
    </row>
    <row r="70" spans="1:19" ht="10.5" customHeight="1">
      <c r="A70" s="10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8"/>
      <c r="M70" s="8"/>
      <c r="N70" s="8"/>
      <c r="O70" s="8"/>
      <c r="P70" s="8"/>
      <c r="Q70" s="8"/>
      <c r="R70" s="8"/>
      <c r="S70" s="8"/>
    </row>
    <row r="71" spans="1:13" ht="10.5" customHeight="1">
      <c r="A71" s="10"/>
      <c r="B71" s="10"/>
      <c r="C71" s="21"/>
      <c r="D71" s="21"/>
      <c r="E71" s="15"/>
      <c r="F71" s="15"/>
      <c r="G71" s="15"/>
      <c r="H71" s="15"/>
      <c r="I71" s="21"/>
      <c r="J71" s="13"/>
      <c r="K71" s="21"/>
      <c r="L71" s="8"/>
      <c r="M71" s="8"/>
    </row>
    <row r="72" spans="1:11" ht="10.5" customHeight="1">
      <c r="A72" s="10"/>
      <c r="B72" s="10"/>
      <c r="C72" s="21"/>
      <c r="D72" s="21"/>
      <c r="E72" s="15"/>
      <c r="F72" s="15"/>
      <c r="G72" s="15"/>
      <c r="H72" s="15"/>
      <c r="I72" s="21"/>
      <c r="J72" s="13"/>
      <c r="K72" s="21"/>
    </row>
    <row r="73" spans="1:11" ht="10.5" customHeight="1">
      <c r="A73" s="10"/>
      <c r="B73" s="10"/>
      <c r="C73" s="13"/>
      <c r="D73" s="13"/>
      <c r="E73" s="6"/>
      <c r="F73" s="6"/>
      <c r="G73" s="22"/>
      <c r="H73" s="22"/>
      <c r="I73" s="21"/>
      <c r="J73" s="13"/>
      <c r="K73" s="21"/>
    </row>
  </sheetData>
  <mergeCells count="20">
    <mergeCell ref="O58:R58"/>
    <mergeCell ref="K2:N2"/>
    <mergeCell ref="M1:N1"/>
    <mergeCell ref="E3:F3"/>
    <mergeCell ref="G3:H3"/>
    <mergeCell ref="A2:B5"/>
    <mergeCell ref="I3:J3"/>
    <mergeCell ref="K3:L3"/>
    <mergeCell ref="M3:N3"/>
    <mergeCell ref="G2:J2"/>
    <mergeCell ref="A16:B16"/>
    <mergeCell ref="A17:B17"/>
    <mergeCell ref="C1:L1"/>
    <mergeCell ref="A6:A12"/>
    <mergeCell ref="A13:B13"/>
    <mergeCell ref="A14:B14"/>
    <mergeCell ref="A15:B15"/>
    <mergeCell ref="A1:B1"/>
    <mergeCell ref="C2:F2"/>
    <mergeCell ref="C3:D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2001-11-01T02:06:55Z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