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19F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<sst xmlns="http://schemas.openxmlformats.org/spreadsheetml/2006/main" count="30" uniqueCount="24">
  <si>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計</t>
  </si>
  <si>
    <t>工業</t>
  </si>
  <si>
    <t>年末現在</t>
  </si>
  <si>
    <t>郡市別</t>
  </si>
  <si>
    <t>戸数</t>
  </si>
  <si>
    <t>人口</t>
  </si>
  <si>
    <t>本業</t>
  </si>
  <si>
    <t>兼業</t>
  </si>
  <si>
    <t>男</t>
  </si>
  <si>
    <t>女</t>
  </si>
  <si>
    <t>計</t>
  </si>
  <si>
    <t>高知</t>
  </si>
  <si>
    <t>安芸</t>
  </si>
  <si>
    <t>香美</t>
  </si>
  <si>
    <t>土佐</t>
  </si>
  <si>
    <t>吾川</t>
  </si>
  <si>
    <t>幡多</t>
  </si>
  <si>
    <t>３７年</t>
  </si>
  <si>
    <t>長岡</t>
  </si>
  <si>
    <t>高岡</t>
  </si>
  <si>
    <t>合計</t>
  </si>
  <si>
    <t>３８年</t>
  </si>
  <si>
    <t>第１１９  工業戸数及人口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</si>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</sst>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1" fillId="0" borderId="0" xfId="16" applyFont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6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0" s="1" customFormat="1" ht="12" customHeight="1">
      <c r="A1" s="5" t="s">
        <v>1</v>
      </c>
      <c r="B1" s="19" t="s">
        <v>22</v>
      </c>
      <c r="C1" s="19"/>
      <c r="D1" s="19"/>
      <c r="E1" s="19"/>
      <c r="F1" s="19"/>
      <c r="G1" s="19"/>
      <c r="H1" s="19"/>
      <c r="I1" s="19"/>
      <c r="J1" s="1" t="s">
        <v>2</v>
      </c>
    </row>
    <row r="2" spans="1:10" ht="10.5" customHeight="1">
      <c r="A2" s="20" t="s">
        <v>3</v>
      </c>
      <c r="B2" s="23" t="s">
        <v>4</v>
      </c>
      <c r="C2" s="24"/>
      <c r="D2" s="23" t="s">
        <v>5</v>
      </c>
      <c r="E2" s="27"/>
      <c r="F2" s="27"/>
      <c r="G2" s="27"/>
      <c r="H2" s="27"/>
      <c r="I2" s="27"/>
      <c r="J2" s="28"/>
    </row>
    <row r="3" spans="1:10" ht="10.5" customHeight="1">
      <c r="A3" s="21"/>
      <c r="B3" s="25" t="s">
        <v>6</v>
      </c>
      <c r="C3" s="25" t="s">
        <v>7</v>
      </c>
      <c r="D3" s="29" t="s">
        <v>6</v>
      </c>
      <c r="E3" s="30"/>
      <c r="F3" s="29" t="s">
        <v>7</v>
      </c>
      <c r="G3" s="30"/>
      <c r="H3" s="29" t="s">
        <v>0</v>
      </c>
      <c r="I3" s="31"/>
      <c r="J3" s="32"/>
    </row>
    <row r="4" spans="1:10" ht="10.5" customHeight="1">
      <c r="A4" s="22"/>
      <c r="B4" s="26"/>
      <c r="C4" s="26"/>
      <c r="D4" s="3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4" t="s">
        <v>10</v>
      </c>
    </row>
    <row r="5" spans="1:10" ht="10.5" customHeight="1">
      <c r="A5" s="6" t="s">
        <v>11</v>
      </c>
      <c r="B5" s="9">
        <v>831</v>
      </c>
      <c r="C5" s="9">
        <v>437</v>
      </c>
      <c r="D5" s="9">
        <v>2701</v>
      </c>
      <c r="E5" s="9">
        <v>1708</v>
      </c>
      <c r="F5" s="9">
        <v>2410</v>
      </c>
      <c r="G5" s="9">
        <v>1613</v>
      </c>
      <c r="H5" s="9">
        <v>5111</v>
      </c>
      <c r="I5" s="9">
        <v>3321</v>
      </c>
      <c r="J5" s="10">
        <v>8432</v>
      </c>
    </row>
    <row r="6" spans="1:10" ht="10.5" customHeight="1">
      <c r="A6" s="7" t="s">
        <v>12</v>
      </c>
      <c r="B6" s="11">
        <v>611</v>
      </c>
      <c r="C6" s="11">
        <v>450</v>
      </c>
      <c r="D6" s="11">
        <v>1068</v>
      </c>
      <c r="E6" s="11">
        <v>575</v>
      </c>
      <c r="F6" s="11">
        <v>757</v>
      </c>
      <c r="G6" s="11">
        <v>439</v>
      </c>
      <c r="H6" s="11">
        <v>1825</v>
      </c>
      <c r="I6" s="11">
        <v>1014</v>
      </c>
      <c r="J6" s="12">
        <v>2839</v>
      </c>
    </row>
    <row r="7" spans="1:10" ht="10.5" customHeight="1">
      <c r="A7" s="7" t="s">
        <v>13</v>
      </c>
      <c r="B7" s="11">
        <v>721</v>
      </c>
      <c r="C7" s="11">
        <v>781</v>
      </c>
      <c r="D7" s="11">
        <v>1121</v>
      </c>
      <c r="E7" s="11">
        <v>1126</v>
      </c>
      <c r="F7" s="11">
        <v>1465</v>
      </c>
      <c r="G7" s="11">
        <v>1436</v>
      </c>
      <c r="H7" s="11">
        <v>2586</v>
      </c>
      <c r="I7" s="11">
        <v>2562</v>
      </c>
      <c r="J7" s="12">
        <v>5148</v>
      </c>
    </row>
    <row r="8" spans="1:10" ht="10.5" customHeight="1">
      <c r="A8" s="7" t="s">
        <v>18</v>
      </c>
      <c r="B8" s="11">
        <v>866</v>
      </c>
      <c r="C8" s="11">
        <v>535</v>
      </c>
      <c r="D8" s="11">
        <v>1329</v>
      </c>
      <c r="E8" s="11">
        <v>1100</v>
      </c>
      <c r="F8" s="11">
        <v>746</v>
      </c>
      <c r="G8" s="11">
        <v>488</v>
      </c>
      <c r="H8" s="11">
        <v>2075</v>
      </c>
      <c r="I8" s="11">
        <v>1588</v>
      </c>
      <c r="J8" s="12">
        <v>3663</v>
      </c>
    </row>
    <row r="9" spans="1:10" ht="10.5" customHeight="1">
      <c r="A9" s="7" t="s">
        <v>14</v>
      </c>
      <c r="B9" s="11">
        <v>735</v>
      </c>
      <c r="C9" s="11">
        <v>364</v>
      </c>
      <c r="D9" s="11">
        <v>1250</v>
      </c>
      <c r="E9" s="11">
        <v>1135</v>
      </c>
      <c r="F9" s="11">
        <v>587</v>
      </c>
      <c r="G9" s="11">
        <v>355</v>
      </c>
      <c r="H9" s="11">
        <v>1837</v>
      </c>
      <c r="I9" s="11">
        <v>1490</v>
      </c>
      <c r="J9" s="12">
        <v>3327</v>
      </c>
    </row>
    <row r="10" spans="1:10" ht="10.5" customHeight="1">
      <c r="A10" s="7" t="s">
        <v>15</v>
      </c>
      <c r="B10" s="11">
        <v>1026</v>
      </c>
      <c r="C10" s="11">
        <v>669</v>
      </c>
      <c r="D10" s="11">
        <v>1701</v>
      </c>
      <c r="E10" s="11">
        <v>1569</v>
      </c>
      <c r="F10" s="11">
        <v>958</v>
      </c>
      <c r="G10" s="11">
        <v>750</v>
      </c>
      <c r="H10" s="11">
        <v>2659</v>
      </c>
      <c r="I10" s="11">
        <v>2319</v>
      </c>
      <c r="J10" s="12">
        <v>4978</v>
      </c>
    </row>
    <row r="11" spans="1:10" ht="10.5" customHeight="1">
      <c r="A11" s="7" t="s">
        <v>19</v>
      </c>
      <c r="B11" s="11">
        <v>2052</v>
      </c>
      <c r="C11" s="11">
        <v>1432</v>
      </c>
      <c r="D11" s="11">
        <v>3396</v>
      </c>
      <c r="E11" s="11">
        <v>3085</v>
      </c>
      <c r="F11" s="11">
        <v>2955</v>
      </c>
      <c r="G11" s="11">
        <v>2631</v>
      </c>
      <c r="H11" s="11">
        <v>6351</v>
      </c>
      <c r="I11" s="11">
        <v>5716</v>
      </c>
      <c r="J11" s="12">
        <v>12067</v>
      </c>
    </row>
    <row r="12" spans="1:10" ht="10.5" customHeight="1">
      <c r="A12" s="8" t="s">
        <v>16</v>
      </c>
      <c r="B12" s="13">
        <v>1090</v>
      </c>
      <c r="C12" s="13">
        <v>467</v>
      </c>
      <c r="D12" s="13">
        <v>1676</v>
      </c>
      <c r="E12" s="13">
        <v>1095</v>
      </c>
      <c r="F12" s="13">
        <v>704</v>
      </c>
      <c r="G12" s="13">
        <v>514</v>
      </c>
      <c r="H12" s="13">
        <v>2380</v>
      </c>
      <c r="I12" s="13">
        <v>1609</v>
      </c>
      <c r="J12" s="14">
        <v>3989</v>
      </c>
    </row>
    <row r="13" spans="1:10" ht="10.5" customHeight="1">
      <c r="A13" s="6" t="s">
        <v>20</v>
      </c>
      <c r="B13" s="9">
        <f aca="true" t="shared" si="0" ref="B13:J13">SUM(B5:B12)</f>
        <v>7932</v>
      </c>
      <c r="C13" s="9">
        <f t="shared" si="0"/>
        <v>5135</v>
      </c>
      <c r="D13" s="9">
        <f t="shared" si="0"/>
        <v>14242</v>
      </c>
      <c r="E13" s="9">
        <f t="shared" si="0"/>
        <v>11393</v>
      </c>
      <c r="F13" s="9">
        <f t="shared" si="0"/>
        <v>10582</v>
      </c>
      <c r="G13" s="9">
        <f t="shared" si="0"/>
        <v>8226</v>
      </c>
      <c r="H13" s="9">
        <f t="shared" si="0"/>
        <v>24824</v>
      </c>
      <c r="I13" s="9">
        <f t="shared" si="0"/>
        <v>19619</v>
      </c>
      <c r="J13" s="10">
        <f t="shared" si="0"/>
        <v>44443</v>
      </c>
    </row>
    <row r="14" spans="1:10" ht="10.5" customHeight="1">
      <c r="A14" s="6" t="s">
        <v>23</v>
      </c>
      <c r="B14" s="9">
        <v>7906</v>
      </c>
      <c r="C14" s="9">
        <v>4967</v>
      </c>
      <c r="D14" s="9">
        <v>14649</v>
      </c>
      <c r="E14" s="9">
        <v>11906</v>
      </c>
      <c r="F14" s="9">
        <v>10456</v>
      </c>
      <c r="G14" s="9">
        <v>8721</v>
      </c>
      <c r="H14" s="9">
        <v>25105</v>
      </c>
      <c r="I14" s="9">
        <v>20627</v>
      </c>
      <c r="J14" s="10">
        <v>45732</v>
      </c>
    </row>
    <row r="15" spans="1:10" ht="10.5" customHeight="1">
      <c r="A15" s="7" t="s">
        <v>21</v>
      </c>
      <c r="B15" s="11">
        <v>7828</v>
      </c>
      <c r="C15" s="11">
        <v>4768</v>
      </c>
      <c r="D15" s="11">
        <v>14248</v>
      </c>
      <c r="E15" s="11">
        <v>11931</v>
      </c>
      <c r="F15" s="11">
        <v>9867</v>
      </c>
      <c r="G15" s="11">
        <v>7594</v>
      </c>
      <c r="H15" s="11">
        <v>24115</v>
      </c>
      <c r="I15" s="11">
        <v>19525</v>
      </c>
      <c r="J15" s="12">
        <v>43640</v>
      </c>
    </row>
    <row r="16" spans="1:10" s="18" customFormat="1" ht="10.5" customHeight="1">
      <c r="A16" s="15" t="s">
        <v>17</v>
      </c>
      <c r="B16" s="16">
        <v>7147</v>
      </c>
      <c r="C16" s="16">
        <v>4717</v>
      </c>
      <c r="D16" s="16">
        <v>11842</v>
      </c>
      <c r="E16" s="16">
        <v>9716</v>
      </c>
      <c r="F16" s="16">
        <v>8973</v>
      </c>
      <c r="G16" s="16">
        <v>6979</v>
      </c>
      <c r="H16" s="16">
        <v>20815</v>
      </c>
      <c r="I16" s="16">
        <v>16695</v>
      </c>
      <c r="J16" s="17">
        <v>37510</v>
      </c>
    </row>
  </sheetData>
  <mergeCells count="9">
    <mergeCell ref="B1:I1"/>
    <mergeCell ref="A2:A4"/>
    <mergeCell ref="B2:C2"/>
    <mergeCell ref="B3:B4"/>
    <mergeCell ref="C3:C4"/>
    <mergeCell ref="D2:J2"/>
    <mergeCell ref="D3:E3"/>
    <mergeCell ref="F3:G3"/>
    <mergeCell ref="H3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2001-09-05T02:08:55Z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