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40-09-168F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<sst xmlns="http://schemas.openxmlformats.org/spreadsheetml/2006/main" count="45" uniqueCount="30">
  <si>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</si>
  <si>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</si>
  <si>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</si>
  <si>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</si>
  <si>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</si>
  <si>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</si>
  <si>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</si>
  <si>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</si>
  <si>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</si>
  <si>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</si>
  <si>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</si>
  <si>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</si>
  <si>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</si>
  <si>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</si>
  <si>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</si>
  <si>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</si>
  <si>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</si>
  <si>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</si>
  <si>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</si>
  <si>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</si>
  <si>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</si>
  <si>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</si>
  <si>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</si>
  <si>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</si>
  <si>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</si>
  <si>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</si>
  <si>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３９年</t>
  </si>
  <si>
    <t>製造戸数</t>
  </si>
  <si>
    <t>足</t>
  </si>
  <si>
    <t>第１６８  藁草履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</si>
</sst>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20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0" t="s">
        <v>29</v>
      </c>
      <c r="C1" s="30"/>
      <c r="D1" s="30"/>
      <c r="E1" s="30"/>
      <c r="F1" s="30"/>
      <c r="G1" s="30"/>
      <c r="H1" s="30"/>
      <c r="I1" s="30"/>
      <c r="J1" s="1" t="s">
        <v>21</v>
      </c>
    </row>
    <row r="2" spans="1:10" ht="10.5" customHeight="1">
      <c r="A2" s="25" t="s">
        <v>19</v>
      </c>
      <c r="B2" s="36" t="s">
        <v>27</v>
      </c>
      <c r="C2" s="38" t="s">
        <v>11</v>
      </c>
      <c r="D2" s="39"/>
      <c r="E2" s="39"/>
      <c r="F2" s="39"/>
      <c r="G2" s="39"/>
      <c r="H2" s="38" t="s">
        <v>14</v>
      </c>
      <c r="I2" s="40"/>
      <c r="J2" s="31" t="s">
        <v>20</v>
      </c>
    </row>
    <row r="3" spans="1:10" ht="10.5" customHeight="1">
      <c r="A3" s="26"/>
      <c r="B3" s="37"/>
      <c r="C3" s="34" t="s">
        <v>12</v>
      </c>
      <c r="D3" s="35"/>
      <c r="E3" s="34" t="s">
        <v>13</v>
      </c>
      <c r="F3" s="35"/>
      <c r="G3" s="28" t="s">
        <v>3</v>
      </c>
      <c r="H3" s="28" t="s">
        <v>15</v>
      </c>
      <c r="I3" s="28" t="s">
        <v>16</v>
      </c>
      <c r="J3" s="32"/>
    </row>
    <row r="4" spans="1:10" ht="10.5" customHeight="1">
      <c r="A4" s="26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33"/>
    </row>
    <row r="5" spans="1:10" ht="10.5" customHeight="1">
      <c r="A5" s="27"/>
      <c r="B5" s="15"/>
      <c r="C5" s="15"/>
      <c r="D5" s="15"/>
      <c r="E5" s="15"/>
      <c r="F5" s="15"/>
      <c r="G5" s="13"/>
      <c r="H5" s="13" t="s">
        <v>28</v>
      </c>
      <c r="I5" s="13" t="s">
        <v>17</v>
      </c>
      <c r="J5" s="11" t="s">
        <v>17</v>
      </c>
    </row>
    <row r="6" spans="1:10" ht="10.5" customHeight="1">
      <c r="A6" s="5" t="s">
        <v>18</v>
      </c>
      <c r="B6" s="7" t="s">
        <v>25</v>
      </c>
      <c r="C6" s="7" t="s">
        <v>25</v>
      </c>
      <c r="D6" s="7" t="s">
        <v>25</v>
      </c>
      <c r="E6" s="7" t="s">
        <v>25</v>
      </c>
      <c r="F6" s="7" t="s">
        <v>25</v>
      </c>
      <c r="G6" s="7" t="s">
        <v>25</v>
      </c>
      <c r="H6" s="7" t="s">
        <v>25</v>
      </c>
      <c r="I6" s="7" t="s">
        <v>25</v>
      </c>
      <c r="J6" s="14" t="s">
        <v>25</v>
      </c>
    </row>
    <row r="7" spans="1:10" ht="10.5" customHeight="1">
      <c r="A7" s="5" t="s">
        <v>4</v>
      </c>
      <c r="B7" s="7">
        <v>828</v>
      </c>
      <c r="C7" s="7">
        <v>90</v>
      </c>
      <c r="D7" s="7">
        <v>897</v>
      </c>
      <c r="E7" s="7">
        <v>140</v>
      </c>
      <c r="F7" s="7">
        <v>718</v>
      </c>
      <c r="G7" s="7">
        <v>1845</v>
      </c>
      <c r="H7" s="7">
        <v>419800</v>
      </c>
      <c r="I7" s="7">
        <v>7025</v>
      </c>
      <c r="J7" s="8">
        <v>2259</v>
      </c>
    </row>
    <row r="8" spans="1:10" ht="10.5" customHeight="1">
      <c r="A8" s="5" t="s">
        <v>5</v>
      </c>
      <c r="B8" s="7">
        <v>550</v>
      </c>
      <c r="C8" s="7">
        <v>152</v>
      </c>
      <c r="D8" s="7">
        <v>373</v>
      </c>
      <c r="E8" s="7" t="s">
        <v>25</v>
      </c>
      <c r="F8" s="7">
        <v>180</v>
      </c>
      <c r="G8" s="7">
        <v>705</v>
      </c>
      <c r="H8" s="7">
        <v>175400</v>
      </c>
      <c r="I8" s="7">
        <v>3229</v>
      </c>
      <c r="J8" s="8">
        <v>1629</v>
      </c>
    </row>
    <row r="9" spans="1:10" ht="10.5" customHeight="1">
      <c r="A9" s="5" t="s">
        <v>9</v>
      </c>
      <c r="B9" s="7">
        <v>272</v>
      </c>
      <c r="C9" s="7">
        <v>72</v>
      </c>
      <c r="D9" s="7">
        <v>252</v>
      </c>
      <c r="E9" s="7">
        <v>21</v>
      </c>
      <c r="F9" s="7">
        <v>100</v>
      </c>
      <c r="G9" s="10">
        <v>445</v>
      </c>
      <c r="H9" s="10">
        <v>149200</v>
      </c>
      <c r="I9" s="10">
        <v>1998</v>
      </c>
      <c r="J9" s="8">
        <v>319</v>
      </c>
    </row>
    <row r="10" spans="1:10" ht="10.5" customHeight="1">
      <c r="A10" s="5" t="s">
        <v>6</v>
      </c>
      <c r="B10" s="7">
        <v>435</v>
      </c>
      <c r="C10" s="7">
        <v>177</v>
      </c>
      <c r="D10" s="7">
        <v>569</v>
      </c>
      <c r="E10" s="7">
        <v>208</v>
      </c>
      <c r="F10" s="7">
        <v>354</v>
      </c>
      <c r="G10" s="7">
        <v>1308</v>
      </c>
      <c r="H10" s="7">
        <v>1876400</v>
      </c>
      <c r="I10" s="7">
        <v>31847</v>
      </c>
      <c r="J10" s="8">
        <v>8402</v>
      </c>
    </row>
    <row r="11" spans="1:10" ht="10.5" customHeight="1">
      <c r="A11" s="5" t="s">
        <v>7</v>
      </c>
      <c r="B11" s="7">
        <v>60</v>
      </c>
      <c r="C11" s="7" t="s">
        <v>25</v>
      </c>
      <c r="D11" s="7">
        <v>76</v>
      </c>
      <c r="E11" s="7" t="s">
        <v>25</v>
      </c>
      <c r="F11" s="7">
        <v>40</v>
      </c>
      <c r="G11" s="7">
        <v>116</v>
      </c>
      <c r="H11" s="7">
        <v>66600</v>
      </c>
      <c r="I11" s="7">
        <v>1713</v>
      </c>
      <c r="J11" s="8">
        <v>327</v>
      </c>
    </row>
    <row r="12" spans="1:10" ht="10.5" customHeight="1">
      <c r="A12" s="5" t="s">
        <v>10</v>
      </c>
      <c r="B12" s="7">
        <v>232</v>
      </c>
      <c r="C12" s="7">
        <v>62</v>
      </c>
      <c r="D12" s="7">
        <v>209</v>
      </c>
      <c r="E12" s="7">
        <v>34</v>
      </c>
      <c r="F12" s="7">
        <v>173</v>
      </c>
      <c r="G12" s="7">
        <v>478</v>
      </c>
      <c r="H12" s="7">
        <v>143220</v>
      </c>
      <c r="I12" s="7">
        <v>3177</v>
      </c>
      <c r="J12" s="8">
        <v>1176</v>
      </c>
    </row>
    <row r="13" spans="1:10" ht="10.5" customHeight="1">
      <c r="A13" s="6" t="s">
        <v>8</v>
      </c>
      <c r="B13" s="9">
        <v>772</v>
      </c>
      <c r="C13" s="9">
        <v>398</v>
      </c>
      <c r="D13" s="9">
        <v>226</v>
      </c>
      <c r="E13" s="9">
        <v>3</v>
      </c>
      <c r="F13" s="9" t="s">
        <v>25</v>
      </c>
      <c r="G13" s="9">
        <v>627</v>
      </c>
      <c r="H13" s="9">
        <v>176236</v>
      </c>
      <c r="I13" s="9">
        <v>1762</v>
      </c>
      <c r="J13" s="12">
        <v>529</v>
      </c>
    </row>
    <row r="14" spans="1:10" ht="10.5" customHeight="1">
      <c r="A14" s="16" t="s">
        <v>22</v>
      </c>
      <c r="B14" s="15">
        <f aca="true" t="shared" si="0" ref="B14:H14">SUM(B7:B13)</f>
        <v>3149</v>
      </c>
      <c r="C14" s="15">
        <f t="shared" si="0"/>
        <v>951</v>
      </c>
      <c r="D14" s="15">
        <f t="shared" si="0"/>
        <v>2602</v>
      </c>
      <c r="E14" s="15">
        <f t="shared" si="0"/>
        <v>406</v>
      </c>
      <c r="F14" s="15">
        <f t="shared" si="0"/>
        <v>1565</v>
      </c>
      <c r="G14" s="13">
        <f t="shared" si="0"/>
        <v>5524</v>
      </c>
      <c r="H14" s="13">
        <f t="shared" si="0"/>
        <v>3006856</v>
      </c>
      <c r="I14" s="13">
        <v>50851</v>
      </c>
      <c r="J14" s="11">
        <f>SUM(J7:J13)</f>
        <v>14641</v>
      </c>
    </row>
    <row r="15" spans="1:10" s="24" customFormat="1" ht="10.5" customHeight="1">
      <c r="A15" s="17" t="s">
        <v>26</v>
      </c>
      <c r="B15" s="18">
        <v>3762</v>
      </c>
      <c r="C15" s="18">
        <v>1680</v>
      </c>
      <c r="D15" s="18">
        <v>3095</v>
      </c>
      <c r="E15" s="18">
        <v>393</v>
      </c>
      <c r="F15" s="18">
        <v>3180</v>
      </c>
      <c r="G15" s="19">
        <v>8348</v>
      </c>
      <c r="H15" s="19">
        <v>3069580</v>
      </c>
      <c r="I15" s="19">
        <v>38247</v>
      </c>
      <c r="J15" s="14">
        <v>13961</v>
      </c>
    </row>
    <row r="16" spans="1:10" ht="10.5" customHeight="1">
      <c r="A16" s="5" t="s">
        <v>24</v>
      </c>
      <c r="B16" s="7">
        <v>3174</v>
      </c>
      <c r="C16" s="7">
        <v>786</v>
      </c>
      <c r="D16" s="7">
        <v>3598</v>
      </c>
      <c r="E16" s="7">
        <v>518</v>
      </c>
      <c r="F16" s="7">
        <v>1171</v>
      </c>
      <c r="G16" s="10">
        <v>6073</v>
      </c>
      <c r="H16" s="10">
        <v>1836642</v>
      </c>
      <c r="I16" s="10">
        <v>22171</v>
      </c>
      <c r="J16" s="8">
        <v>7093</v>
      </c>
    </row>
    <row r="17" spans="1:10" ht="10.5" customHeight="1">
      <c r="A17" s="20" t="s">
        <v>23</v>
      </c>
      <c r="B17" s="21">
        <v>7010</v>
      </c>
      <c r="C17" s="21">
        <v>5705</v>
      </c>
      <c r="D17" s="21">
        <v>4562</v>
      </c>
      <c r="E17" s="21">
        <v>1334</v>
      </c>
      <c r="F17" s="21">
        <v>1345</v>
      </c>
      <c r="G17" s="22">
        <v>12946</v>
      </c>
      <c r="H17" s="22">
        <v>2975210</v>
      </c>
      <c r="I17" s="22">
        <v>23235</v>
      </c>
      <c r="J17" s="23">
        <v>11949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2001-09-19T07:59:25Z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