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M40-10-197F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<sst xmlns="http://schemas.openxmlformats.org/spreadsheetml/2006/main" count="30" uniqueCount="23">
  <si>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商業</t>
  </si>
  <si>
    <t>年末現在</t>
  </si>
  <si>
    <t>郡市別</t>
  </si>
  <si>
    <t>戸数</t>
  </si>
  <si>
    <t>本業</t>
  </si>
  <si>
    <t>兼業</t>
  </si>
  <si>
    <t>人口</t>
  </si>
  <si>
    <t>計</t>
  </si>
  <si>
    <t>男</t>
  </si>
  <si>
    <t>女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</si>
  <si>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</si>
  <si>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</si>
  <si>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</si>
  <si>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</si>
  <si>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</si>
  <si>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</si>
  <si>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</si>
  <si>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</si>
  <si>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</si>
  <si>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</si>
  <si>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３８年</t>
  </si>
  <si>
    <t>第１９７  商業戸数及人口</t>
  </si>
  <si>
    <t>３９年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</si>
</sst>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0" width="9.125" style="11" customWidth="1"/>
    <col min="11" max="13" width="9.125" style="0" customWidth="1"/>
  </cols>
  <sheetData>
    <row r="1" spans="1:10" s="19" customFormat="1" ht="12">
      <c r="A1" s="20" t="s">
        <v>0</v>
      </c>
      <c r="B1" s="26" t="s">
        <v>21</v>
      </c>
      <c r="C1" s="26"/>
      <c r="D1" s="26"/>
      <c r="E1" s="26"/>
      <c r="F1" s="26"/>
      <c r="G1" s="26"/>
      <c r="H1" s="26"/>
      <c r="I1" s="26"/>
      <c r="J1" s="21" t="s">
        <v>1</v>
      </c>
    </row>
    <row r="2" spans="1:10" s="1" customFormat="1" ht="10.5">
      <c r="A2" s="27" t="s">
        <v>2</v>
      </c>
      <c r="B2" s="29" t="s">
        <v>3</v>
      </c>
      <c r="C2" s="30"/>
      <c r="D2" s="24" t="s">
        <v>6</v>
      </c>
      <c r="E2" s="24"/>
      <c r="F2" s="24"/>
      <c r="G2" s="24"/>
      <c r="H2" s="24"/>
      <c r="I2" s="24"/>
      <c r="J2" s="25"/>
    </row>
    <row r="3" spans="1:10" s="1" customFormat="1" ht="10.5">
      <c r="A3" s="27"/>
      <c r="B3" s="31" t="s">
        <v>4</v>
      </c>
      <c r="C3" s="31" t="s">
        <v>5</v>
      </c>
      <c r="D3" s="22" t="s">
        <v>4</v>
      </c>
      <c r="E3" s="22"/>
      <c r="F3" s="22" t="s">
        <v>5</v>
      </c>
      <c r="G3" s="22"/>
      <c r="H3" s="22" t="s">
        <v>7</v>
      </c>
      <c r="I3" s="22"/>
      <c r="J3" s="23"/>
    </row>
    <row r="4" spans="1:10" s="1" customFormat="1" ht="10.5">
      <c r="A4" s="28"/>
      <c r="B4" s="31"/>
      <c r="C4" s="31"/>
      <c r="D4" s="4" t="s">
        <v>8</v>
      </c>
      <c r="E4" s="4" t="s">
        <v>9</v>
      </c>
      <c r="F4" s="4" t="s">
        <v>8</v>
      </c>
      <c r="G4" s="4" t="s">
        <v>9</v>
      </c>
      <c r="H4" s="4" t="s">
        <v>8</v>
      </c>
      <c r="I4" s="4" t="s">
        <v>9</v>
      </c>
      <c r="J4" s="5" t="s">
        <v>7</v>
      </c>
    </row>
    <row r="5" spans="1:10" s="1" customFormat="1" ht="10.5">
      <c r="A5" s="2" t="s">
        <v>10</v>
      </c>
      <c r="B5" s="6">
        <v>2059</v>
      </c>
      <c r="C5" s="6">
        <v>1141</v>
      </c>
      <c r="D5" s="6">
        <v>5971</v>
      </c>
      <c r="E5" s="6">
        <v>2882</v>
      </c>
      <c r="F5" s="6">
        <v>2908</v>
      </c>
      <c r="G5" s="6">
        <v>2282</v>
      </c>
      <c r="H5" s="6">
        <v>8879</v>
      </c>
      <c r="I5" s="6">
        <v>5164</v>
      </c>
      <c r="J5" s="12">
        <v>14043</v>
      </c>
    </row>
    <row r="6" spans="1:10" s="1" customFormat="1" ht="10.5">
      <c r="A6" s="2" t="s">
        <v>11</v>
      </c>
      <c r="B6" s="6">
        <v>1927</v>
      </c>
      <c r="C6" s="6">
        <v>555</v>
      </c>
      <c r="D6" s="6">
        <v>2998</v>
      </c>
      <c r="E6" s="6">
        <v>2683</v>
      </c>
      <c r="F6" s="6">
        <v>1150</v>
      </c>
      <c r="G6" s="6">
        <v>1127</v>
      </c>
      <c r="H6" s="6">
        <v>4148</v>
      </c>
      <c r="I6" s="6">
        <v>3810</v>
      </c>
      <c r="J6" s="7">
        <v>7958</v>
      </c>
    </row>
    <row r="7" spans="1:10" s="1" customFormat="1" ht="10.5">
      <c r="A7" s="2" t="s">
        <v>12</v>
      </c>
      <c r="B7" s="6">
        <v>1338</v>
      </c>
      <c r="C7" s="6">
        <v>799</v>
      </c>
      <c r="D7" s="6">
        <v>2725</v>
      </c>
      <c r="E7" s="6">
        <v>2204</v>
      </c>
      <c r="F7" s="6">
        <v>1587</v>
      </c>
      <c r="G7" s="6">
        <v>1185</v>
      </c>
      <c r="H7" s="6">
        <v>4312</v>
      </c>
      <c r="I7" s="6">
        <v>3389</v>
      </c>
      <c r="J7" s="7">
        <v>7701</v>
      </c>
    </row>
    <row r="8" spans="1:10" s="1" customFormat="1" ht="10.5">
      <c r="A8" s="2" t="s">
        <v>13</v>
      </c>
      <c r="B8" s="6">
        <v>1067</v>
      </c>
      <c r="C8" s="6">
        <v>432</v>
      </c>
      <c r="D8" s="6">
        <v>1762</v>
      </c>
      <c r="E8" s="6">
        <v>1604</v>
      </c>
      <c r="F8" s="6">
        <v>655</v>
      </c>
      <c r="G8" s="6">
        <v>641</v>
      </c>
      <c r="H8" s="6">
        <v>2417</v>
      </c>
      <c r="I8" s="6">
        <v>2245</v>
      </c>
      <c r="J8" s="7">
        <v>4662</v>
      </c>
    </row>
    <row r="9" spans="1:10" s="1" customFormat="1" ht="10.5">
      <c r="A9" s="2" t="s">
        <v>14</v>
      </c>
      <c r="B9" s="6">
        <v>1100</v>
      </c>
      <c r="C9" s="6">
        <v>341</v>
      </c>
      <c r="D9" s="6">
        <v>1496</v>
      </c>
      <c r="E9" s="6">
        <v>1363</v>
      </c>
      <c r="F9" s="6">
        <v>564</v>
      </c>
      <c r="G9" s="6">
        <v>503</v>
      </c>
      <c r="H9" s="6">
        <v>2060</v>
      </c>
      <c r="I9" s="6">
        <v>1866</v>
      </c>
      <c r="J9" s="7">
        <v>3926</v>
      </c>
    </row>
    <row r="10" spans="1:10" s="1" customFormat="1" ht="10.5">
      <c r="A10" s="2" t="s">
        <v>15</v>
      </c>
      <c r="B10" s="6">
        <v>1230</v>
      </c>
      <c r="C10" s="6">
        <v>465</v>
      </c>
      <c r="D10" s="6">
        <v>2146</v>
      </c>
      <c r="E10" s="6">
        <v>1928</v>
      </c>
      <c r="F10" s="6">
        <v>776</v>
      </c>
      <c r="G10" s="6">
        <v>556</v>
      </c>
      <c r="H10" s="6">
        <v>2922</v>
      </c>
      <c r="I10" s="6">
        <v>2484</v>
      </c>
      <c r="J10" s="7">
        <v>5406</v>
      </c>
    </row>
    <row r="11" spans="1:10" s="1" customFormat="1" ht="10.5">
      <c r="A11" s="2" t="s">
        <v>16</v>
      </c>
      <c r="B11" s="6">
        <v>3287</v>
      </c>
      <c r="C11" s="6">
        <v>1103</v>
      </c>
      <c r="D11" s="6">
        <v>5391</v>
      </c>
      <c r="E11" s="6">
        <v>4966</v>
      </c>
      <c r="F11" s="6">
        <v>2209</v>
      </c>
      <c r="G11" s="6">
        <v>1993</v>
      </c>
      <c r="H11" s="6">
        <v>7600</v>
      </c>
      <c r="I11" s="6">
        <v>6959</v>
      </c>
      <c r="J11" s="7">
        <v>14559</v>
      </c>
    </row>
    <row r="12" spans="1:10" s="1" customFormat="1" ht="10.5">
      <c r="A12" s="2" t="s">
        <v>17</v>
      </c>
      <c r="B12" s="6">
        <v>2199</v>
      </c>
      <c r="C12" s="6">
        <v>1105</v>
      </c>
      <c r="D12" s="6">
        <v>3611</v>
      </c>
      <c r="E12" s="6">
        <v>3346</v>
      </c>
      <c r="F12" s="6">
        <v>1232</v>
      </c>
      <c r="G12" s="6">
        <v>958</v>
      </c>
      <c r="H12" s="6">
        <v>4843</v>
      </c>
      <c r="I12" s="6">
        <v>4304</v>
      </c>
      <c r="J12" s="7">
        <v>4147</v>
      </c>
    </row>
    <row r="13" spans="1:10" s="1" customFormat="1" ht="10.5">
      <c r="A13" s="3" t="s">
        <v>18</v>
      </c>
      <c r="B13" s="8">
        <f>SUM(B5:B12)</f>
        <v>14207</v>
      </c>
      <c r="C13" s="8">
        <f aca="true" t="shared" si="0" ref="C13:I13">SUM(C5:C12)</f>
        <v>5941</v>
      </c>
      <c r="D13" s="8">
        <f t="shared" si="0"/>
        <v>26100</v>
      </c>
      <c r="E13" s="8">
        <v>20976</v>
      </c>
      <c r="F13" s="8">
        <f t="shared" si="0"/>
        <v>11081</v>
      </c>
      <c r="G13" s="8">
        <f t="shared" si="0"/>
        <v>9245</v>
      </c>
      <c r="H13" s="8">
        <f t="shared" si="0"/>
        <v>37181</v>
      </c>
      <c r="I13" s="8">
        <f t="shared" si="0"/>
        <v>30221</v>
      </c>
      <c r="J13" s="9">
        <v>67402</v>
      </c>
    </row>
    <row r="14" spans="1:10" s="18" customFormat="1" ht="10.5">
      <c r="A14" s="14" t="s">
        <v>22</v>
      </c>
      <c r="B14" s="15">
        <v>14151</v>
      </c>
      <c r="C14" s="15">
        <v>5403</v>
      </c>
      <c r="D14" s="15">
        <v>26520</v>
      </c>
      <c r="E14" s="15">
        <v>20101</v>
      </c>
      <c r="F14" s="15">
        <v>10764</v>
      </c>
      <c r="G14" s="15">
        <v>8925</v>
      </c>
      <c r="H14" s="15">
        <v>37284</v>
      </c>
      <c r="I14" s="15">
        <v>29026</v>
      </c>
      <c r="J14" s="12">
        <v>66310</v>
      </c>
    </row>
    <row r="15" spans="1:10" s="1" customFormat="1" ht="10.5">
      <c r="A15" s="2" t="s">
        <v>20</v>
      </c>
      <c r="B15" s="6">
        <v>13801</v>
      </c>
      <c r="C15" s="6">
        <v>5183</v>
      </c>
      <c r="D15" s="6">
        <v>25605</v>
      </c>
      <c r="E15" s="6">
        <v>20375</v>
      </c>
      <c r="F15" s="6">
        <v>10865</v>
      </c>
      <c r="G15" s="6">
        <v>8634</v>
      </c>
      <c r="H15" s="6">
        <v>36470</v>
      </c>
      <c r="I15" s="6">
        <v>29009</v>
      </c>
      <c r="J15" s="7">
        <f>SUM(H15:I15)</f>
        <v>65479</v>
      </c>
    </row>
    <row r="16" spans="1:10" s="1" customFormat="1" ht="10.5">
      <c r="A16" s="16" t="s">
        <v>19</v>
      </c>
      <c r="B16" s="17">
        <v>13547</v>
      </c>
      <c r="C16" s="17">
        <v>5452</v>
      </c>
      <c r="D16" s="17">
        <v>25679</v>
      </c>
      <c r="E16" s="17">
        <v>20709</v>
      </c>
      <c r="F16" s="17">
        <v>10936</v>
      </c>
      <c r="G16" s="17">
        <v>9553</v>
      </c>
      <c r="H16" s="17">
        <v>36615</v>
      </c>
      <c r="I16" s="17">
        <v>30262</v>
      </c>
      <c r="J16" s="13">
        <v>66877</v>
      </c>
    </row>
    <row r="17" spans="2:10" s="1" customFormat="1" ht="10.5">
      <c r="B17" s="10"/>
      <c r="C17" s="10"/>
      <c r="D17" s="10"/>
      <c r="E17" s="10"/>
      <c r="F17" s="10"/>
      <c r="G17" s="10"/>
      <c r="H17" s="10"/>
      <c r="I17" s="10"/>
      <c r="J17" s="10"/>
    </row>
    <row r="18" spans="2:10" s="1" customFormat="1" ht="10.5">
      <c r="B18" s="10"/>
      <c r="C18" s="10"/>
      <c r="D18" s="10"/>
      <c r="E18" s="10"/>
      <c r="F18" s="10"/>
      <c r="G18" s="10"/>
      <c r="H18" s="10"/>
      <c r="I18" s="10"/>
      <c r="J18" s="10"/>
    </row>
    <row r="19" spans="2:10" s="1" customFormat="1" ht="10.5">
      <c r="B19" s="10"/>
      <c r="C19" s="10"/>
      <c r="D19" s="10"/>
      <c r="E19" s="10"/>
      <c r="F19" s="10"/>
      <c r="G19" s="10"/>
      <c r="H19" s="10"/>
      <c r="I19" s="10"/>
      <c r="J19" s="10"/>
    </row>
    <row r="20" spans="2:10" s="1" customFormat="1" ht="10.5">
      <c r="B20" s="10"/>
      <c r="C20" s="10"/>
      <c r="D20" s="10"/>
      <c r="E20" s="10"/>
      <c r="F20" s="10"/>
      <c r="G20" s="10"/>
      <c r="H20" s="10"/>
      <c r="I20" s="10"/>
      <c r="J20" s="10"/>
    </row>
    <row r="21" spans="2:10" s="1" customFormat="1" ht="10.5">
      <c r="B21" s="10"/>
      <c r="C21" s="10"/>
      <c r="D21" s="10"/>
      <c r="E21" s="10"/>
      <c r="F21" s="10"/>
      <c r="G21" s="10"/>
      <c r="H21" s="10"/>
      <c r="I21" s="10"/>
      <c r="J21" s="10"/>
    </row>
    <row r="22" spans="2:10" s="1" customFormat="1" ht="10.5">
      <c r="B22" s="10"/>
      <c r="C22" s="10"/>
      <c r="D22" s="10"/>
      <c r="E22" s="10"/>
      <c r="F22" s="10"/>
      <c r="G22" s="10"/>
      <c r="H22" s="10"/>
      <c r="I22" s="10"/>
      <c r="J22" s="10"/>
    </row>
    <row r="23" spans="2:10" s="1" customFormat="1" ht="10.5">
      <c r="B23" s="10"/>
      <c r="C23" s="10"/>
      <c r="D23" s="10"/>
      <c r="E23" s="10"/>
      <c r="F23" s="10"/>
      <c r="G23" s="10"/>
      <c r="H23" s="10"/>
      <c r="I23" s="10"/>
      <c r="J23" s="10"/>
    </row>
    <row r="24" spans="2:10" s="1" customFormat="1" ht="10.5">
      <c r="B24" s="10"/>
      <c r="C24" s="10"/>
      <c r="D24" s="10"/>
      <c r="E24" s="10"/>
      <c r="F24" s="10"/>
      <c r="G24" s="10"/>
      <c r="H24" s="10"/>
      <c r="I24" s="10"/>
      <c r="J24" s="10"/>
    </row>
    <row r="25" spans="2:10" s="1" customFormat="1" ht="10.5">
      <c r="B25" s="10"/>
      <c r="C25" s="10"/>
      <c r="D25" s="10"/>
      <c r="E25" s="10"/>
      <c r="F25" s="10"/>
      <c r="G25" s="10"/>
      <c r="H25" s="10"/>
      <c r="I25" s="10"/>
      <c r="J25" s="10"/>
    </row>
    <row r="26" spans="2:10" s="1" customFormat="1" ht="10.5">
      <c r="B26" s="10"/>
      <c r="C26" s="10"/>
      <c r="D26" s="10"/>
      <c r="E26" s="10"/>
      <c r="F26" s="10"/>
      <c r="G26" s="10"/>
      <c r="H26" s="10"/>
      <c r="I26" s="10"/>
      <c r="J26" s="10"/>
    </row>
    <row r="27" spans="2:10" s="1" customFormat="1" ht="10.5">
      <c r="B27" s="10"/>
      <c r="C27" s="10"/>
      <c r="D27" s="10"/>
      <c r="E27" s="10"/>
      <c r="F27" s="10"/>
      <c r="G27" s="10"/>
      <c r="H27" s="10"/>
      <c r="I27" s="10"/>
      <c r="J27" s="10"/>
    </row>
    <row r="28" spans="2:10" s="1" customFormat="1" ht="10.5">
      <c r="B28" s="10"/>
      <c r="C28" s="10"/>
      <c r="D28" s="10"/>
      <c r="E28" s="10"/>
      <c r="F28" s="10"/>
      <c r="G28" s="10"/>
      <c r="H28" s="10"/>
      <c r="I28" s="10"/>
      <c r="J28" s="10"/>
    </row>
    <row r="29" spans="2:10" s="1" customFormat="1" ht="10.5">
      <c r="B29" s="10"/>
      <c r="C29" s="10"/>
      <c r="D29" s="10"/>
      <c r="E29" s="10"/>
      <c r="F29" s="10"/>
      <c r="G29" s="10"/>
      <c r="H29" s="10"/>
      <c r="I29" s="10"/>
      <c r="J29" s="10"/>
    </row>
    <row r="30" spans="2:10" s="1" customFormat="1" ht="10.5">
      <c r="B30" s="10"/>
      <c r="C30" s="10"/>
      <c r="D30" s="10"/>
      <c r="E30" s="10"/>
      <c r="F30" s="10"/>
      <c r="G30" s="10"/>
      <c r="H30" s="10"/>
      <c r="I30" s="10"/>
      <c r="J30" s="10"/>
    </row>
    <row r="31" spans="2:10" s="1" customFormat="1" ht="10.5">
      <c r="B31" s="10"/>
      <c r="C31" s="10"/>
      <c r="D31" s="10"/>
      <c r="E31" s="10"/>
      <c r="F31" s="10"/>
      <c r="G31" s="10"/>
      <c r="H31" s="10"/>
      <c r="I31" s="10"/>
      <c r="J31" s="10"/>
    </row>
    <row r="32" spans="2:10" s="1" customFormat="1" ht="10.5">
      <c r="B32" s="10"/>
      <c r="C32" s="10"/>
      <c r="D32" s="10"/>
      <c r="E32" s="10"/>
      <c r="F32" s="10"/>
      <c r="G32" s="10"/>
      <c r="H32" s="10"/>
      <c r="I32" s="10"/>
      <c r="J32" s="10"/>
    </row>
    <row r="33" spans="2:10" s="1" customFormat="1" ht="10.5">
      <c r="B33" s="10"/>
      <c r="C33" s="10"/>
      <c r="D33" s="10"/>
      <c r="E33" s="10"/>
      <c r="F33" s="10"/>
      <c r="G33" s="10"/>
      <c r="H33" s="10"/>
      <c r="I33" s="10"/>
      <c r="J33" s="10"/>
    </row>
  </sheetData>
  <mergeCells count="9">
    <mergeCell ref="H3:J3"/>
    <mergeCell ref="D2:J2"/>
    <mergeCell ref="B1:I1"/>
    <mergeCell ref="A2:A4"/>
    <mergeCell ref="B2:C2"/>
    <mergeCell ref="B3:B4"/>
    <mergeCell ref="C3:C4"/>
    <mergeCell ref="D3:E3"/>
    <mergeCell ref="F3:G3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2001-11-15T02:11:18Z</cp:lastPrinted>
  <dcterms:created xsi:type="dcterms:W3CDTF">2001-08-08T00:38:30Z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