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57F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<sst xmlns="http://schemas.openxmlformats.org/spreadsheetml/2006/main" count="21" uniqueCount="17">
  <si>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交通</t>
  </si>
  <si>
    <t>計</t>
  </si>
  <si>
    <t>年度分</t>
  </si>
  <si>
    <t>年次</t>
  </si>
  <si>
    <t>維持費</t>
  </si>
  <si>
    <t>給料</t>
  </si>
  <si>
    <t>燈油代</t>
  </si>
  <si>
    <t>修繕費</t>
  </si>
  <si>
    <t>雑費</t>
  </si>
  <si>
    <t>看守人員</t>
  </si>
  <si>
    <t>円</t>
  </si>
  <si>
    <t>37年度</t>
  </si>
  <si>
    <t>36年度</t>
  </si>
  <si>
    <t>35年度</t>
  </si>
  <si>
    <t>38年度</t>
  </si>
  <si>
    <t>39年度</t>
  </si>
  <si>
    <t>第２５７  官設室戸岬灯台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</si>
</sst>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/>
    </xf>
    <xf numFmtId="38" fontId="2" fillId="0" borderId="0" xfId="16" applyFont="1" applyAlignment="1">
      <alignment horizontal="left" vertic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7" width="9.125" style="3" customWidth="1"/>
    <col min="8" max="16384" width="9.00390625" style="3" customWidth="1"/>
  </cols>
  <sheetData>
    <row r="1" spans="1:7" s="1" customFormat="1" ht="12" customHeight="1">
      <c r="A1" s="10" t="s">
        <v>0</v>
      </c>
      <c r="B1" s="23" t="s">
        <v>16</v>
      </c>
      <c r="C1" s="23"/>
      <c r="D1" s="23"/>
      <c r="E1" s="23"/>
      <c r="F1" s="23"/>
      <c r="G1" s="1" t="s">
        <v>2</v>
      </c>
    </row>
    <row r="2" spans="1:7" s="2" customFormat="1" ht="10.5" customHeight="1">
      <c r="A2" s="18" t="s">
        <v>3</v>
      </c>
      <c r="B2" s="22" t="s">
        <v>4</v>
      </c>
      <c r="C2" s="22"/>
      <c r="D2" s="22"/>
      <c r="E2" s="22"/>
      <c r="F2" s="22"/>
      <c r="G2" s="20" t="s">
        <v>9</v>
      </c>
    </row>
    <row r="3" spans="1:7" s="2" customFormat="1" ht="10.5" customHeight="1">
      <c r="A3" s="19"/>
      <c r="B3" s="7" t="s">
        <v>5</v>
      </c>
      <c r="C3" s="7" t="s">
        <v>6</v>
      </c>
      <c r="D3" s="7" t="s">
        <v>7</v>
      </c>
      <c r="E3" s="7" t="s">
        <v>8</v>
      </c>
      <c r="F3" s="7" t="s">
        <v>1</v>
      </c>
      <c r="G3" s="21"/>
    </row>
    <row r="4" spans="1:7" s="2" customFormat="1" ht="10.5" customHeight="1">
      <c r="A4" s="19"/>
      <c r="B4" s="8" t="s">
        <v>10</v>
      </c>
      <c r="C4" s="8" t="s">
        <v>10</v>
      </c>
      <c r="D4" s="8" t="s">
        <v>10</v>
      </c>
      <c r="E4" s="8" t="s">
        <v>10</v>
      </c>
      <c r="F4" s="8" t="s">
        <v>10</v>
      </c>
      <c r="G4" s="4"/>
    </row>
    <row r="5" spans="1:7" s="2" customFormat="1" ht="10.5" customHeight="1">
      <c r="A5" s="6" t="s">
        <v>15</v>
      </c>
      <c r="B5" s="14">
        <v>1202</v>
      </c>
      <c r="C5" s="14">
        <v>1161</v>
      </c>
      <c r="D5" s="14">
        <v>73</v>
      </c>
      <c r="E5" s="14">
        <v>143</v>
      </c>
      <c r="F5" s="14">
        <v>2579</v>
      </c>
      <c r="G5" s="15">
        <v>3</v>
      </c>
    </row>
    <row r="6" spans="1:7" s="2" customFormat="1" ht="10.5" customHeight="1">
      <c r="A6" s="6" t="s">
        <v>14</v>
      </c>
      <c r="B6" s="16">
        <v>1284</v>
      </c>
      <c r="C6" s="16">
        <v>578</v>
      </c>
      <c r="D6" s="16">
        <v>69</v>
      </c>
      <c r="E6" s="16">
        <v>477</v>
      </c>
      <c r="F6" s="16">
        <v>2409</v>
      </c>
      <c r="G6" s="17">
        <v>3</v>
      </c>
    </row>
    <row r="7" spans="1:7" ht="10.5" customHeight="1">
      <c r="A7" s="6" t="s">
        <v>11</v>
      </c>
      <c r="B7" s="9">
        <v>1000</v>
      </c>
      <c r="C7" s="9">
        <v>557</v>
      </c>
      <c r="D7" s="9">
        <v>81</v>
      </c>
      <c r="E7" s="9">
        <v>433</v>
      </c>
      <c r="F7" s="9">
        <f>SUM(B7:E7)</f>
        <v>2071</v>
      </c>
      <c r="G7" s="11">
        <v>4</v>
      </c>
    </row>
    <row r="8" spans="1:7" ht="10.5" customHeight="1">
      <c r="A8" s="6" t="s">
        <v>12</v>
      </c>
      <c r="B8" s="9">
        <v>1011</v>
      </c>
      <c r="C8" s="9">
        <v>413</v>
      </c>
      <c r="D8" s="9">
        <v>30</v>
      </c>
      <c r="E8" s="9">
        <v>339</v>
      </c>
      <c r="F8" s="9">
        <v>1794</v>
      </c>
      <c r="G8" s="11">
        <v>4</v>
      </c>
    </row>
    <row r="9" spans="1:7" ht="10.5" customHeight="1">
      <c r="A9" s="5" t="s">
        <v>13</v>
      </c>
      <c r="B9" s="12">
        <v>1101</v>
      </c>
      <c r="C9" s="12">
        <v>640</v>
      </c>
      <c r="D9" s="12">
        <v>188</v>
      </c>
      <c r="E9" s="12">
        <v>333</v>
      </c>
      <c r="F9" s="12">
        <f>SUM(B9:E9)</f>
        <v>2262</v>
      </c>
      <c r="G9" s="13">
        <v>4</v>
      </c>
    </row>
  </sheetData>
  <mergeCells count="4">
    <mergeCell ref="A2:A4"/>
    <mergeCell ref="G2:G3"/>
    <mergeCell ref="B2:F2"/>
    <mergeCell ref="B1:F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4" manualBreakCount="4">
    <brk id="12" max="65535" man="1"/>
    <brk id="25" max="65535" man="1"/>
    <brk id="39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2001-12-05T02:22:38Z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