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1-10-187F" sheetId="1" r:id="rId1"/>
  </sheets>
  <definedNames>
    <definedName name="_xlnm.Print_Titles" localSheetId="0">'M41-10-187F'!$A:$A</definedName>
  </definedNames>
  <calcPr fullCalcOnLoad="1"/>
</workbook>
</file>

<file path=xl/sharedStrings.xml><?xml version="1.0" encoding="utf-8"?>
<sst xmlns="http://schemas.openxmlformats.org/spreadsheetml/2006/main" count="63" uniqueCount="22">
  <si>
    <t>商業</t>
  </si>
  <si>
    <t>年末現在</t>
  </si>
  <si>
    <t>社数</t>
  </si>
  <si>
    <t>資本</t>
  </si>
  <si>
    <t>総額</t>
  </si>
  <si>
    <t>払込額</t>
  </si>
  <si>
    <t>計</t>
  </si>
  <si>
    <t>合計</t>
  </si>
  <si>
    <t>-</t>
  </si>
  <si>
    <t>円</t>
  </si>
  <si>
    <t>５，０００円未満</t>
  </si>
  <si>
    <t>１０，０００円以上</t>
  </si>
  <si>
    <t>５０，０００円以上</t>
  </si>
  <si>
    <t>１００，０００円以上</t>
  </si>
  <si>
    <t>種別</t>
  </si>
  <si>
    <t>農業</t>
  </si>
  <si>
    <t>工業</t>
  </si>
  <si>
    <t>商業</t>
  </si>
  <si>
    <t>水陸運輸</t>
  </si>
  <si>
    <t>-</t>
  </si>
  <si>
    <t>第１８７  商事会社資本額別</t>
  </si>
  <si>
    <t>５，０００円以上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</si>
</sst>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H1">
      <selection activeCell="T2" sqref="T2"/>
    </sheetView>
  </sheetViews>
  <sheetFormatPr defaultColWidth="9.00390625" defaultRowHeight="13.5"/>
  <cols>
    <col min="1" max="1" width="14.625" style="15" customWidth="1"/>
    <col min="2" max="13" width="9.125" style="4" customWidth="1"/>
    <col min="14" max="19" width="9.125" style="0" customWidth="1"/>
  </cols>
  <sheetData>
    <row r="1" spans="1:13" s="6" customFormat="1" ht="12" customHeight="1">
      <c r="A1" s="6" t="s">
        <v>0</v>
      </c>
      <c r="B1" s="35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7" t="s">
        <v>1</v>
      </c>
    </row>
    <row r="2" spans="1:19" s="8" customFormat="1" ht="10.5" customHeight="1">
      <c r="A2" s="32" t="s">
        <v>14</v>
      </c>
      <c r="B2" s="24" t="s">
        <v>10</v>
      </c>
      <c r="C2" s="25"/>
      <c r="D2" s="26"/>
      <c r="E2" s="24" t="s">
        <v>21</v>
      </c>
      <c r="F2" s="25"/>
      <c r="G2" s="26"/>
      <c r="H2" s="24" t="s">
        <v>11</v>
      </c>
      <c r="I2" s="25"/>
      <c r="J2" s="26"/>
      <c r="K2" s="24" t="s">
        <v>12</v>
      </c>
      <c r="L2" s="25"/>
      <c r="M2" s="26"/>
      <c r="N2" s="24" t="s">
        <v>13</v>
      </c>
      <c r="O2" s="25"/>
      <c r="P2" s="26"/>
      <c r="Q2" s="24" t="s">
        <v>6</v>
      </c>
      <c r="R2" s="25"/>
      <c r="S2" s="27"/>
    </row>
    <row r="3" spans="1:19" s="8" customFormat="1" ht="10.5" customHeight="1">
      <c r="A3" s="33"/>
      <c r="B3" s="28" t="s">
        <v>2</v>
      </c>
      <c r="C3" s="30" t="s">
        <v>3</v>
      </c>
      <c r="D3" s="30"/>
      <c r="E3" s="28" t="s">
        <v>2</v>
      </c>
      <c r="F3" s="30" t="s">
        <v>3</v>
      </c>
      <c r="G3" s="30"/>
      <c r="H3" s="28" t="s">
        <v>2</v>
      </c>
      <c r="I3" s="30" t="s">
        <v>3</v>
      </c>
      <c r="J3" s="30"/>
      <c r="K3" s="28" t="s">
        <v>2</v>
      </c>
      <c r="L3" s="30" t="s">
        <v>3</v>
      </c>
      <c r="M3" s="30"/>
      <c r="N3" s="28" t="s">
        <v>2</v>
      </c>
      <c r="O3" s="30" t="s">
        <v>3</v>
      </c>
      <c r="P3" s="30"/>
      <c r="Q3" s="28" t="s">
        <v>2</v>
      </c>
      <c r="R3" s="30" t="s">
        <v>3</v>
      </c>
      <c r="S3" s="31"/>
    </row>
    <row r="4" spans="1:19" s="8" customFormat="1" ht="10.5" customHeight="1">
      <c r="A4" s="33"/>
      <c r="B4" s="29"/>
      <c r="C4" s="9" t="s">
        <v>4</v>
      </c>
      <c r="D4" s="9" t="s">
        <v>5</v>
      </c>
      <c r="E4" s="29"/>
      <c r="F4" s="9" t="s">
        <v>4</v>
      </c>
      <c r="G4" s="9" t="s">
        <v>5</v>
      </c>
      <c r="H4" s="29"/>
      <c r="I4" s="9" t="s">
        <v>4</v>
      </c>
      <c r="J4" s="9" t="s">
        <v>5</v>
      </c>
      <c r="K4" s="29"/>
      <c r="L4" s="9" t="s">
        <v>4</v>
      </c>
      <c r="M4" s="9" t="s">
        <v>5</v>
      </c>
      <c r="N4" s="29"/>
      <c r="O4" s="9" t="s">
        <v>4</v>
      </c>
      <c r="P4" s="9" t="s">
        <v>5</v>
      </c>
      <c r="Q4" s="29"/>
      <c r="R4" s="9" t="s">
        <v>4</v>
      </c>
      <c r="S4" s="10" t="s">
        <v>5</v>
      </c>
    </row>
    <row r="5" spans="1:20" s="8" customFormat="1" ht="10.5" customHeight="1">
      <c r="A5" s="34"/>
      <c r="B5" s="11"/>
      <c r="C5" s="11" t="s">
        <v>9</v>
      </c>
      <c r="D5" s="11" t="s">
        <v>9</v>
      </c>
      <c r="E5" s="11"/>
      <c r="F5" s="11" t="s">
        <v>9</v>
      </c>
      <c r="G5" s="11" t="s">
        <v>9</v>
      </c>
      <c r="H5" s="11"/>
      <c r="I5" s="11" t="s">
        <v>9</v>
      </c>
      <c r="J5" s="11" t="s">
        <v>9</v>
      </c>
      <c r="K5" s="11"/>
      <c r="L5" s="11" t="s">
        <v>9</v>
      </c>
      <c r="M5" s="11" t="s">
        <v>9</v>
      </c>
      <c r="N5" s="11"/>
      <c r="O5" s="11" t="s">
        <v>9</v>
      </c>
      <c r="P5" s="11" t="s">
        <v>9</v>
      </c>
      <c r="Q5" s="11"/>
      <c r="R5" s="11" t="s">
        <v>9</v>
      </c>
      <c r="S5" s="12" t="s">
        <v>9</v>
      </c>
      <c r="T5" s="13"/>
    </row>
    <row r="6" spans="1:20" s="1" customFormat="1" ht="10.5" customHeight="1">
      <c r="A6" s="16" t="s">
        <v>15</v>
      </c>
      <c r="B6" s="18">
        <v>2</v>
      </c>
      <c r="C6" s="18">
        <v>1800</v>
      </c>
      <c r="D6" s="18">
        <v>1800</v>
      </c>
      <c r="E6" s="18">
        <v>1</v>
      </c>
      <c r="F6" s="18">
        <v>8000</v>
      </c>
      <c r="G6" s="18">
        <v>8000</v>
      </c>
      <c r="H6" s="18">
        <v>4</v>
      </c>
      <c r="I6" s="18">
        <v>80000</v>
      </c>
      <c r="J6" s="18">
        <v>27500</v>
      </c>
      <c r="K6" s="18" t="s">
        <v>8</v>
      </c>
      <c r="L6" s="18" t="s">
        <v>8</v>
      </c>
      <c r="M6" s="18" t="s">
        <v>8</v>
      </c>
      <c r="N6" s="18">
        <v>4</v>
      </c>
      <c r="O6" s="18">
        <v>1235000</v>
      </c>
      <c r="P6" s="18">
        <v>560000</v>
      </c>
      <c r="Q6" s="18">
        <v>11</v>
      </c>
      <c r="R6" s="18">
        <v>1324800</v>
      </c>
      <c r="S6" s="19">
        <v>597300</v>
      </c>
      <c r="T6" s="5"/>
    </row>
    <row r="7" spans="1:20" s="1" customFormat="1" ht="10.5" customHeight="1">
      <c r="A7" s="16" t="s">
        <v>16</v>
      </c>
      <c r="B7" s="20">
        <v>10</v>
      </c>
      <c r="C7" s="20">
        <v>24600</v>
      </c>
      <c r="D7" s="20">
        <v>24600</v>
      </c>
      <c r="E7" s="20">
        <v>3</v>
      </c>
      <c r="F7" s="20">
        <v>19600</v>
      </c>
      <c r="G7" s="20">
        <v>16600</v>
      </c>
      <c r="H7" s="20">
        <v>6</v>
      </c>
      <c r="I7" s="20">
        <v>119500</v>
      </c>
      <c r="J7" s="20">
        <v>88962</v>
      </c>
      <c r="K7" s="20">
        <v>3</v>
      </c>
      <c r="L7" s="20">
        <v>195000</v>
      </c>
      <c r="M7" s="20">
        <v>171000</v>
      </c>
      <c r="N7" s="20">
        <v>4</v>
      </c>
      <c r="O7" s="20">
        <v>1770000</v>
      </c>
      <c r="P7" s="20">
        <v>1210000</v>
      </c>
      <c r="Q7" s="20">
        <v>26</v>
      </c>
      <c r="R7" s="20">
        <v>2128700</v>
      </c>
      <c r="S7" s="21">
        <v>1511162</v>
      </c>
      <c r="T7" s="5"/>
    </row>
    <row r="8" spans="1:20" s="1" customFormat="1" ht="10.5" customHeight="1">
      <c r="A8" s="16" t="s">
        <v>17</v>
      </c>
      <c r="B8" s="20">
        <v>17</v>
      </c>
      <c r="C8" s="20">
        <v>29507</v>
      </c>
      <c r="D8" s="20">
        <v>28557</v>
      </c>
      <c r="E8" s="20">
        <v>1</v>
      </c>
      <c r="F8" s="20">
        <v>5000</v>
      </c>
      <c r="G8" s="20">
        <v>5000</v>
      </c>
      <c r="H8" s="20">
        <v>17</v>
      </c>
      <c r="I8" s="20">
        <v>318000</v>
      </c>
      <c r="J8" s="20">
        <v>258200</v>
      </c>
      <c r="K8" s="20">
        <v>3</v>
      </c>
      <c r="L8" s="20">
        <v>175140</v>
      </c>
      <c r="M8" s="20">
        <v>175140</v>
      </c>
      <c r="N8" s="20">
        <v>7</v>
      </c>
      <c r="O8" s="20">
        <v>2760000</v>
      </c>
      <c r="P8" s="20">
        <v>1936000</v>
      </c>
      <c r="Q8" s="20">
        <v>45</v>
      </c>
      <c r="R8" s="20">
        <v>3287647</v>
      </c>
      <c r="S8" s="21">
        <v>2402897</v>
      </c>
      <c r="T8" s="5"/>
    </row>
    <row r="9" spans="1:20" s="1" customFormat="1" ht="10.5" customHeight="1">
      <c r="A9" s="16" t="s">
        <v>18</v>
      </c>
      <c r="B9" s="20">
        <v>4</v>
      </c>
      <c r="C9" s="20">
        <v>10600</v>
      </c>
      <c r="D9" s="20">
        <v>10600</v>
      </c>
      <c r="E9" s="20" t="s">
        <v>19</v>
      </c>
      <c r="F9" s="20" t="s">
        <v>19</v>
      </c>
      <c r="G9" s="20" t="s">
        <v>19</v>
      </c>
      <c r="H9" s="20" t="s">
        <v>19</v>
      </c>
      <c r="I9" s="20" t="s">
        <v>19</v>
      </c>
      <c r="J9" s="20" t="s">
        <v>19</v>
      </c>
      <c r="K9" s="20" t="s">
        <v>19</v>
      </c>
      <c r="L9" s="20" t="s">
        <v>19</v>
      </c>
      <c r="M9" s="20" t="s">
        <v>19</v>
      </c>
      <c r="N9" s="20">
        <v>1</v>
      </c>
      <c r="O9" s="20">
        <v>1000000</v>
      </c>
      <c r="P9" s="20">
        <v>738400</v>
      </c>
      <c r="Q9" s="20">
        <v>5</v>
      </c>
      <c r="R9" s="20">
        <v>1010600</v>
      </c>
      <c r="S9" s="21">
        <v>749000</v>
      </c>
      <c r="T9" s="5"/>
    </row>
    <row r="10" spans="1:20" s="1" customFormat="1" ht="10.5" customHeight="1">
      <c r="A10" s="17" t="s">
        <v>7</v>
      </c>
      <c r="B10" s="22">
        <f>SUM(B6:B9)</f>
        <v>33</v>
      </c>
      <c r="C10" s="22">
        <f aca="true" t="shared" si="0" ref="C10:R10">SUM(C6:C9)</f>
        <v>66507</v>
      </c>
      <c r="D10" s="22">
        <f t="shared" si="0"/>
        <v>65557</v>
      </c>
      <c r="E10" s="22">
        <f t="shared" si="0"/>
        <v>5</v>
      </c>
      <c r="F10" s="22">
        <f t="shared" si="0"/>
        <v>32600</v>
      </c>
      <c r="G10" s="22">
        <f t="shared" si="0"/>
        <v>29600</v>
      </c>
      <c r="H10" s="22">
        <f t="shared" si="0"/>
        <v>27</v>
      </c>
      <c r="I10" s="22">
        <f t="shared" si="0"/>
        <v>517500</v>
      </c>
      <c r="J10" s="22">
        <f t="shared" si="0"/>
        <v>374662</v>
      </c>
      <c r="K10" s="22">
        <f t="shared" si="0"/>
        <v>6</v>
      </c>
      <c r="L10" s="22">
        <f t="shared" si="0"/>
        <v>370140</v>
      </c>
      <c r="M10" s="22">
        <f t="shared" si="0"/>
        <v>346140</v>
      </c>
      <c r="N10" s="22">
        <f t="shared" si="0"/>
        <v>16</v>
      </c>
      <c r="O10" s="22">
        <f t="shared" si="0"/>
        <v>6765000</v>
      </c>
      <c r="P10" s="22">
        <f t="shared" si="0"/>
        <v>4444400</v>
      </c>
      <c r="Q10" s="22">
        <f t="shared" si="0"/>
        <v>87</v>
      </c>
      <c r="R10" s="22">
        <f t="shared" si="0"/>
        <v>7751747</v>
      </c>
      <c r="S10" s="23">
        <f>SUM(S6:S9)</f>
        <v>5260359</v>
      </c>
      <c r="T10" s="5"/>
    </row>
    <row r="11" spans="1:13" s="2" customFormat="1" ht="10.5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2" customFormat="1" ht="10.5">
      <c r="A12" s="1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2" customFormat="1" ht="10.5">
      <c r="A13" s="1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2" customFormat="1" ht="10.5">
      <c r="A14" s="1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2" customFormat="1" ht="10.5">
      <c r="A15" s="1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2" customFormat="1" ht="10.5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2" customFormat="1" ht="10.5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2" customFormat="1" ht="10.5">
      <c r="A18" s="1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2" customFormat="1" ht="10.5">
      <c r="A19" s="1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2" customFormat="1" ht="10.5">
      <c r="A20" s="1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2" customFormat="1" ht="10.5">
      <c r="A21" s="1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2" customFormat="1" ht="10.5">
      <c r="A22" s="1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2" customFormat="1" ht="10.5">
      <c r="A23" s="1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2" customFormat="1" ht="10.5">
      <c r="A24" s="1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2" customFormat="1" ht="10.5">
      <c r="A25" s="1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2" customFormat="1" ht="10.5">
      <c r="A26" s="1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2" customFormat="1" ht="10.5">
      <c r="A27" s="1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2" customFormat="1" ht="10.5">
      <c r="A28" s="1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2" customFormat="1" ht="10.5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2" customFormat="1" ht="10.5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2" customFormat="1" ht="10.5">
      <c r="A31" s="1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2" customFormat="1" ht="10.5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2" customFormat="1" ht="10.5">
      <c r="A33" s="1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2" customFormat="1" ht="10.5">
      <c r="A34" s="1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2" customFormat="1" ht="10.5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2" customFormat="1" ht="10.5">
      <c r="A36" s="1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2" customFormat="1" ht="10.5">
      <c r="A37" s="1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0.5">
      <c r="A38" s="1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2" customFormat="1" ht="10.5">
      <c r="A39" s="1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mergeCells count="20">
    <mergeCell ref="B1:L1"/>
    <mergeCell ref="B2:D2"/>
    <mergeCell ref="E2:G2"/>
    <mergeCell ref="H2:J2"/>
    <mergeCell ref="K2:M2"/>
    <mergeCell ref="A2:A5"/>
    <mergeCell ref="L3:M3"/>
    <mergeCell ref="F3:G3"/>
    <mergeCell ref="I3:J3"/>
    <mergeCell ref="C3:D3"/>
    <mergeCell ref="K3:K4"/>
    <mergeCell ref="H3:H4"/>
    <mergeCell ref="E3:E4"/>
    <mergeCell ref="B3:B4"/>
    <mergeCell ref="N2:P2"/>
    <mergeCell ref="Q2:S2"/>
    <mergeCell ref="Q3:Q4"/>
    <mergeCell ref="N3:N4"/>
    <mergeCell ref="R3:S3"/>
    <mergeCell ref="O3:P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2001-11-19T00:42:46Z</cp:lastPrinted>
  <dcterms:created xsi:type="dcterms:W3CDTF">2001-08-08T00:51:19Z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