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03-038F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<sst xmlns="http://schemas.openxmlformats.org/spreadsheetml/2006/main" count="30" uniqueCount="26">
  <si>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３６年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</si>
  <si>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</si>
  <si>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</si>
  <si>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</si>
  <si>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</si>
  <si>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</si>
  <si>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</si>
  <si>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</si>
  <si>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</si>
  <si>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</si>
  <si>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</si>
  <si>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</si>
  <si>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暦年内</t>
  </si>
  <si>
    <t>月次</t>
  </si>
  <si>
    <t>離婚</t>
  </si>
  <si>
    <t>１月</t>
  </si>
  <si>
    <t>２月</t>
  </si>
  <si>
    <t>戸口及建物</t>
  </si>
  <si>
    <t>３７年</t>
  </si>
  <si>
    <t>３８年</t>
  </si>
  <si>
    <t>第３８  結婚及離婚月次</t>
  </si>
  <si>
    <t>３９年</t>
  </si>
  <si>
    <t>結婚</t>
  </si>
  <si>
    <t>３８年</t>
  </si>
  <si>
    <t>４０年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</si>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</sst>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right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3" fillId="0" borderId="26" xfId="16" applyFont="1" applyBorder="1" applyAlignment="1">
      <alignment horizontal="left" vertical="center"/>
    </xf>
    <xf numFmtId="38" fontId="3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5" customWidth="1"/>
    <col min="2" max="16384" width="9.125" style="15" customWidth="1"/>
  </cols>
  <sheetData>
    <row r="1" spans="1:11" s="16" customFormat="1" ht="12" customHeight="1">
      <c r="A1" s="17" t="s">
        <v>17</v>
      </c>
      <c r="B1" s="32" t="s">
        <v>20</v>
      </c>
      <c r="C1" s="32"/>
      <c r="D1" s="32"/>
      <c r="E1" s="32"/>
      <c r="F1" s="32"/>
      <c r="G1" s="32"/>
      <c r="H1" s="32"/>
      <c r="I1" s="18" t="s">
        <v>12</v>
      </c>
      <c r="J1" s="31" t="s">
        <v>25</v>
      </c>
      <c r="K1" s="31"/>
    </row>
    <row r="2" spans="1:11" s="9" customFormat="1" ht="10.5" customHeight="1">
      <c r="A2" s="29" t="s">
        <v>13</v>
      </c>
      <c r="B2" s="25" t="s">
        <v>22</v>
      </c>
      <c r="C2" s="26"/>
      <c r="D2" s="26"/>
      <c r="E2" s="26"/>
      <c r="F2" s="27"/>
      <c r="G2" s="25" t="s">
        <v>14</v>
      </c>
      <c r="H2" s="26"/>
      <c r="I2" s="26"/>
      <c r="J2" s="26"/>
      <c r="K2" s="28"/>
    </row>
    <row r="3" spans="1:11" s="9" customFormat="1" ht="10.5" customHeight="1">
      <c r="A3" s="30"/>
      <c r="B3" s="10" t="s">
        <v>24</v>
      </c>
      <c r="C3" s="10" t="s">
        <v>21</v>
      </c>
      <c r="D3" s="10" t="s">
        <v>23</v>
      </c>
      <c r="E3" s="10" t="s">
        <v>18</v>
      </c>
      <c r="F3" s="10" t="s">
        <v>0</v>
      </c>
      <c r="G3" s="19" t="s">
        <v>24</v>
      </c>
      <c r="H3" s="10" t="s">
        <v>21</v>
      </c>
      <c r="I3" s="19" t="s">
        <v>19</v>
      </c>
      <c r="J3" s="10" t="s">
        <v>18</v>
      </c>
      <c r="K3" s="20" t="s">
        <v>0</v>
      </c>
    </row>
    <row r="4" spans="1:11" ht="10.5" customHeight="1">
      <c r="A4" s="21" t="s">
        <v>15</v>
      </c>
      <c r="B4" s="11">
        <v>457</v>
      </c>
      <c r="C4" s="11">
        <v>312</v>
      </c>
      <c r="D4" s="11">
        <v>419</v>
      </c>
      <c r="E4" s="3">
        <v>379</v>
      </c>
      <c r="F4" s="3">
        <v>345</v>
      </c>
      <c r="G4" s="3">
        <v>70</v>
      </c>
      <c r="H4" s="3">
        <v>64</v>
      </c>
      <c r="I4" s="3">
        <v>77</v>
      </c>
      <c r="J4" s="3">
        <v>101</v>
      </c>
      <c r="K4" s="4">
        <v>93</v>
      </c>
    </row>
    <row r="5" spans="1:11" ht="10.5" customHeight="1">
      <c r="A5" s="22" t="s">
        <v>16</v>
      </c>
      <c r="B5" s="12">
        <v>485</v>
      </c>
      <c r="C5" s="12">
        <v>392</v>
      </c>
      <c r="D5" s="12">
        <v>419</v>
      </c>
      <c r="E5" s="5">
        <v>483</v>
      </c>
      <c r="F5" s="5">
        <v>472</v>
      </c>
      <c r="G5" s="5">
        <v>78</v>
      </c>
      <c r="H5" s="5">
        <v>68</v>
      </c>
      <c r="I5" s="5">
        <v>77</v>
      </c>
      <c r="J5" s="5">
        <v>86</v>
      </c>
      <c r="K5" s="6">
        <v>90</v>
      </c>
    </row>
    <row r="6" spans="1:11" ht="10.5" customHeight="1">
      <c r="A6" s="22" t="s">
        <v>1</v>
      </c>
      <c r="B6" s="12">
        <v>576</v>
      </c>
      <c r="C6" s="12">
        <v>425</v>
      </c>
      <c r="D6" s="12">
        <v>462</v>
      </c>
      <c r="E6" s="5">
        <v>592</v>
      </c>
      <c r="F6" s="5">
        <v>476</v>
      </c>
      <c r="G6" s="5">
        <v>72</v>
      </c>
      <c r="H6" s="5">
        <v>120</v>
      </c>
      <c r="I6" s="5">
        <v>78</v>
      </c>
      <c r="J6" s="5">
        <v>82</v>
      </c>
      <c r="K6" s="6">
        <v>103</v>
      </c>
    </row>
    <row r="7" spans="1:11" ht="10.5" customHeight="1">
      <c r="A7" s="22" t="s">
        <v>2</v>
      </c>
      <c r="B7" s="12">
        <v>530</v>
      </c>
      <c r="C7" s="12">
        <v>374</v>
      </c>
      <c r="D7" s="12">
        <v>382</v>
      </c>
      <c r="E7" s="5">
        <v>574</v>
      </c>
      <c r="F7" s="5">
        <v>404</v>
      </c>
      <c r="G7" s="5">
        <v>95</v>
      </c>
      <c r="H7" s="5">
        <v>99</v>
      </c>
      <c r="I7" s="5">
        <v>75</v>
      </c>
      <c r="J7" s="5">
        <v>95</v>
      </c>
      <c r="K7" s="6">
        <v>98</v>
      </c>
    </row>
    <row r="8" spans="1:11" ht="10.5" customHeight="1">
      <c r="A8" s="22" t="s">
        <v>3</v>
      </c>
      <c r="B8" s="12">
        <v>433</v>
      </c>
      <c r="C8" s="12">
        <v>321</v>
      </c>
      <c r="D8" s="12">
        <v>456</v>
      </c>
      <c r="E8" s="5">
        <v>370</v>
      </c>
      <c r="F8" s="5">
        <v>325</v>
      </c>
      <c r="G8" s="5">
        <v>79</v>
      </c>
      <c r="H8" s="5">
        <v>80</v>
      </c>
      <c r="I8" s="5">
        <v>80</v>
      </c>
      <c r="J8" s="5">
        <v>91</v>
      </c>
      <c r="K8" s="6">
        <v>64</v>
      </c>
    </row>
    <row r="9" spans="1:11" ht="10.5" customHeight="1">
      <c r="A9" s="22" t="s">
        <v>4</v>
      </c>
      <c r="B9" s="12">
        <v>372</v>
      </c>
      <c r="C9" s="12">
        <v>286</v>
      </c>
      <c r="D9" s="12">
        <v>265</v>
      </c>
      <c r="E9" s="5">
        <v>347</v>
      </c>
      <c r="F9" s="5">
        <v>276</v>
      </c>
      <c r="G9" s="5">
        <v>68</v>
      </c>
      <c r="H9" s="5">
        <v>74</v>
      </c>
      <c r="I9" s="5">
        <v>59</v>
      </c>
      <c r="J9" s="5">
        <v>62</v>
      </c>
      <c r="K9" s="6">
        <v>76</v>
      </c>
    </row>
    <row r="10" spans="1:11" ht="10.5" customHeight="1">
      <c r="A10" s="22" t="s">
        <v>5</v>
      </c>
      <c r="B10" s="12">
        <v>421</v>
      </c>
      <c r="C10" s="12">
        <v>285</v>
      </c>
      <c r="D10" s="12">
        <v>275</v>
      </c>
      <c r="E10" s="5">
        <v>346</v>
      </c>
      <c r="F10" s="5">
        <v>315</v>
      </c>
      <c r="G10" s="5">
        <v>55</v>
      </c>
      <c r="H10" s="5">
        <v>62</v>
      </c>
      <c r="I10" s="5">
        <v>71</v>
      </c>
      <c r="J10" s="5">
        <v>64</v>
      </c>
      <c r="K10" s="6">
        <v>69</v>
      </c>
    </row>
    <row r="11" spans="1:11" ht="10.5" customHeight="1">
      <c r="A11" s="22" t="s">
        <v>6</v>
      </c>
      <c r="B11" s="12">
        <v>426</v>
      </c>
      <c r="C11" s="12">
        <v>365</v>
      </c>
      <c r="D11" s="12">
        <v>344</v>
      </c>
      <c r="E11" s="5">
        <v>449</v>
      </c>
      <c r="F11" s="5">
        <v>337</v>
      </c>
      <c r="G11" s="5">
        <v>78</v>
      </c>
      <c r="H11" s="5">
        <v>98</v>
      </c>
      <c r="I11" s="5">
        <v>69</v>
      </c>
      <c r="J11" s="5">
        <v>77</v>
      </c>
      <c r="K11" s="6">
        <v>90</v>
      </c>
    </row>
    <row r="12" spans="1:11" ht="10.5" customHeight="1">
      <c r="A12" s="22" t="s">
        <v>7</v>
      </c>
      <c r="B12" s="12">
        <v>393</v>
      </c>
      <c r="C12" s="12">
        <v>316</v>
      </c>
      <c r="D12" s="12">
        <v>286</v>
      </c>
      <c r="E12" s="5">
        <v>426</v>
      </c>
      <c r="F12" s="5">
        <v>293</v>
      </c>
      <c r="G12" s="5">
        <v>65</v>
      </c>
      <c r="H12" s="5">
        <v>92</v>
      </c>
      <c r="I12" s="5">
        <v>87</v>
      </c>
      <c r="J12" s="5">
        <v>77</v>
      </c>
      <c r="K12" s="6">
        <v>76</v>
      </c>
    </row>
    <row r="13" spans="1:11" ht="10.5" customHeight="1">
      <c r="A13" s="22" t="s">
        <v>8</v>
      </c>
      <c r="B13" s="12">
        <v>479</v>
      </c>
      <c r="C13" s="12">
        <v>437</v>
      </c>
      <c r="D13" s="12">
        <v>257</v>
      </c>
      <c r="E13" s="5">
        <v>380</v>
      </c>
      <c r="F13" s="5">
        <v>410</v>
      </c>
      <c r="G13" s="5">
        <v>82</v>
      </c>
      <c r="H13" s="5">
        <v>87</v>
      </c>
      <c r="I13" s="5">
        <v>56</v>
      </c>
      <c r="J13" s="5">
        <v>85</v>
      </c>
      <c r="K13" s="6">
        <v>121</v>
      </c>
    </row>
    <row r="14" spans="1:11" ht="10.5" customHeight="1">
      <c r="A14" s="22" t="s">
        <v>9</v>
      </c>
      <c r="B14" s="12">
        <v>467</v>
      </c>
      <c r="C14" s="12">
        <v>366</v>
      </c>
      <c r="D14" s="12">
        <v>323</v>
      </c>
      <c r="E14" s="5">
        <v>371</v>
      </c>
      <c r="F14" s="5">
        <v>324</v>
      </c>
      <c r="G14" s="5">
        <v>76</v>
      </c>
      <c r="H14" s="5">
        <v>58</v>
      </c>
      <c r="I14" s="5">
        <v>49</v>
      </c>
      <c r="J14" s="5">
        <v>64</v>
      </c>
      <c r="K14" s="6">
        <v>60</v>
      </c>
    </row>
    <row r="15" spans="1:11" ht="10.5" customHeight="1">
      <c r="A15" s="23" t="s">
        <v>10</v>
      </c>
      <c r="B15" s="13">
        <v>494</v>
      </c>
      <c r="C15" s="13">
        <v>471</v>
      </c>
      <c r="D15" s="13">
        <v>400</v>
      </c>
      <c r="E15" s="7">
        <v>486</v>
      </c>
      <c r="F15" s="7">
        <v>448</v>
      </c>
      <c r="G15" s="7">
        <v>68</v>
      </c>
      <c r="H15" s="7">
        <v>69</v>
      </c>
      <c r="I15" s="7">
        <v>106</v>
      </c>
      <c r="J15" s="7">
        <v>84</v>
      </c>
      <c r="K15" s="8">
        <v>97</v>
      </c>
    </row>
    <row r="16" spans="1:11" ht="10.5" customHeight="1">
      <c r="A16" s="24" t="s">
        <v>11</v>
      </c>
      <c r="B16" s="14">
        <f aca="true" t="shared" si="0" ref="B16:I16">SUM(B4:B15)</f>
        <v>5533</v>
      </c>
      <c r="C16" s="14">
        <f t="shared" si="0"/>
        <v>4350</v>
      </c>
      <c r="D16" s="14">
        <f t="shared" si="0"/>
        <v>4288</v>
      </c>
      <c r="E16" s="1">
        <f t="shared" si="0"/>
        <v>5203</v>
      </c>
      <c r="F16" s="1">
        <f t="shared" si="0"/>
        <v>4425</v>
      </c>
      <c r="G16" s="1">
        <f t="shared" si="0"/>
        <v>886</v>
      </c>
      <c r="H16" s="1">
        <f t="shared" si="0"/>
        <v>971</v>
      </c>
      <c r="I16" s="1">
        <f t="shared" si="0"/>
        <v>884</v>
      </c>
      <c r="J16" s="1">
        <v>1037</v>
      </c>
      <c r="K16" s="2">
        <v>969</v>
      </c>
    </row>
  </sheetData>
  <mergeCells count="5">
    <mergeCell ref="B2:F2"/>
    <mergeCell ref="G2:K2"/>
    <mergeCell ref="A2:A3"/>
    <mergeCell ref="J1:K1"/>
    <mergeCell ref="B1:H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2001-11-06T04:17:12Z</cp:lastPrinted>
  <dcterms:created xsi:type="dcterms:W3CDTF">2001-07-02T02:33:41Z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