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6-097F" sheetId="1" r:id="rId1"/>
  </sheets>
  <definedNames>
    <definedName name="_xlnm.Print_Area" localSheetId="0">'M42-06-097F'!$A$1:$CC$18</definedName>
    <definedName name="_xlnm.Print_Titles" localSheetId="0">'M42-06-097F'!$A:$A</definedName>
  </definedNames>
  <calcPr fullCalcOnLoad="1"/>
</workbook>
</file>

<file path=xl/sharedStrings.xml><?xml version="1.0" encoding="utf-8"?>
<sst xmlns="http://schemas.openxmlformats.org/spreadsheetml/2006/main" count="685" uniqueCount="36">
  <si>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</si>
  <si>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</si>
  <si>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</si>
  <si>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</si>
  <si>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</si>
  <si>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</si>
  <si>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</si>
  <si>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</si>
  <si>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</si>
  <si>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</t>
  </si>
  <si>
    <t>市町村</t>
  </si>
  <si>
    <t>計</t>
  </si>
  <si>
    <t>扁柏</t>
  </si>
  <si>
    <t>杉</t>
  </si>
  <si>
    <t>現在</t>
  </si>
  <si>
    <t>樟</t>
  </si>
  <si>
    <t>団体</t>
  </si>
  <si>
    <t>栗</t>
  </si>
  <si>
    <t>個人</t>
  </si>
  <si>
    <t>松</t>
  </si>
  <si>
    <t>-</t>
  </si>
  <si>
    <t>年末現在</t>
  </si>
  <si>
    <t>栂</t>
  </si>
  <si>
    <t>●</t>
  </si>
  <si>
    <t>欅</t>
  </si>
  <si>
    <t>高知</t>
  </si>
  <si>
    <t>４０年</t>
  </si>
  <si>
    <t>４１年</t>
  </si>
  <si>
    <t>-</t>
  </si>
  <si>
    <t>郡市別</t>
  </si>
  <si>
    <t>移植、交付</t>
  </si>
  <si>
    <t>羅漢柏</t>
  </si>
  <si>
    <t>檪</t>
  </si>
  <si>
    <t>羅漢柏</t>
  </si>
  <si>
    <t>第９７　樹苗圃ノ苗木数</t>
  </si>
  <si>
    <t>移植売渡
其他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</si>
</sst>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4" fillId="0" borderId="6" xfId="16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38" fontId="2" fillId="0" borderId="11" xfId="16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0" borderId="13" xfId="16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4" xfId="16" applyFont="1" applyBorder="1" applyAlignment="1">
      <alignment/>
    </xf>
    <xf numFmtId="38" fontId="4" fillId="0" borderId="1" xfId="16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9" width="9.125" style="0" customWidth="1"/>
  </cols>
  <sheetData>
    <row r="1" spans="1:56" s="2" customFormat="1" ht="12" customHeight="1">
      <c r="A1" s="19" t="s">
        <v>0</v>
      </c>
      <c r="B1" s="96" t="s">
        <v>34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44" t="s">
        <v>21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</row>
    <row r="2" spans="1:77" s="2" customFormat="1" ht="10.5" customHeight="1">
      <c r="A2" s="90" t="s">
        <v>29</v>
      </c>
      <c r="B2" s="87" t="s">
        <v>9</v>
      </c>
      <c r="C2" s="88"/>
      <c r="D2" s="88"/>
      <c r="E2" s="88"/>
      <c r="F2" s="88"/>
      <c r="G2" s="88"/>
      <c r="H2" s="88"/>
      <c r="I2" s="89"/>
      <c r="J2" s="87" t="s">
        <v>10</v>
      </c>
      <c r="K2" s="88"/>
      <c r="L2" s="88"/>
      <c r="M2" s="88"/>
      <c r="N2" s="88" t="s">
        <v>10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 t="s">
        <v>10</v>
      </c>
      <c r="AA2" s="88"/>
      <c r="AB2" s="88"/>
      <c r="AC2" s="89"/>
      <c r="AD2" s="87" t="s">
        <v>16</v>
      </c>
      <c r="AE2" s="88"/>
      <c r="AF2" s="88"/>
      <c r="AG2" s="88"/>
      <c r="AH2" s="88"/>
      <c r="AI2" s="88"/>
      <c r="AJ2" s="88"/>
      <c r="AK2" s="88"/>
      <c r="AL2" s="88" t="s">
        <v>16</v>
      </c>
      <c r="AM2" s="89"/>
      <c r="AN2" s="87" t="s">
        <v>18</v>
      </c>
      <c r="AO2" s="88"/>
      <c r="AP2" s="88"/>
      <c r="AQ2" s="88"/>
      <c r="AR2" s="88"/>
      <c r="AS2" s="88"/>
      <c r="AT2" s="88"/>
      <c r="AU2" s="88"/>
      <c r="AV2" s="88"/>
      <c r="AW2" s="88"/>
      <c r="AX2" s="88" t="s">
        <v>18</v>
      </c>
      <c r="AY2" s="88"/>
      <c r="AZ2" s="88"/>
      <c r="BA2" s="88"/>
      <c r="BB2" s="88"/>
      <c r="BC2" s="89"/>
      <c r="BD2" s="87" t="s">
        <v>11</v>
      </c>
      <c r="BE2" s="88"/>
      <c r="BF2" s="88"/>
      <c r="BG2" s="88"/>
      <c r="BH2" s="88"/>
      <c r="BI2" s="88"/>
      <c r="BJ2" s="88" t="s">
        <v>11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 t="s">
        <v>11</v>
      </c>
      <c r="BW2" s="88"/>
      <c r="BX2" s="88"/>
      <c r="BY2" s="95"/>
    </row>
    <row r="3" spans="1:77" s="2" customFormat="1" ht="10.5" customHeight="1">
      <c r="A3" s="91"/>
      <c r="B3" s="79" t="s">
        <v>12</v>
      </c>
      <c r="C3" s="79"/>
      <c r="D3" s="79" t="s">
        <v>13</v>
      </c>
      <c r="E3" s="79"/>
      <c r="F3" s="79" t="s">
        <v>15</v>
      </c>
      <c r="G3" s="79"/>
      <c r="H3" s="79" t="s">
        <v>11</v>
      </c>
      <c r="I3" s="79"/>
      <c r="J3" s="79" t="s">
        <v>12</v>
      </c>
      <c r="K3" s="79"/>
      <c r="L3" s="79" t="s">
        <v>31</v>
      </c>
      <c r="M3" s="79"/>
      <c r="N3" s="79" t="s">
        <v>13</v>
      </c>
      <c r="O3" s="79"/>
      <c r="P3" s="79" t="s">
        <v>22</v>
      </c>
      <c r="Q3" s="79"/>
      <c r="R3" s="79" t="s">
        <v>19</v>
      </c>
      <c r="S3" s="79"/>
      <c r="T3" s="93" t="s">
        <v>15</v>
      </c>
      <c r="U3" s="94"/>
      <c r="V3" s="79" t="s">
        <v>23</v>
      </c>
      <c r="W3" s="79"/>
      <c r="X3" s="79" t="s">
        <v>24</v>
      </c>
      <c r="Y3" s="79"/>
      <c r="Z3" s="79" t="s">
        <v>32</v>
      </c>
      <c r="AA3" s="79"/>
      <c r="AB3" s="79" t="s">
        <v>11</v>
      </c>
      <c r="AC3" s="79"/>
      <c r="AD3" s="79" t="s">
        <v>12</v>
      </c>
      <c r="AE3" s="79"/>
      <c r="AF3" s="79" t="s">
        <v>13</v>
      </c>
      <c r="AG3" s="79"/>
      <c r="AH3" s="79" t="s">
        <v>15</v>
      </c>
      <c r="AI3" s="79"/>
      <c r="AJ3" s="79" t="s">
        <v>17</v>
      </c>
      <c r="AK3" s="79"/>
      <c r="AL3" s="79" t="s">
        <v>11</v>
      </c>
      <c r="AM3" s="79"/>
      <c r="AN3" s="79" t="s">
        <v>12</v>
      </c>
      <c r="AO3" s="79"/>
      <c r="AP3" s="79" t="s">
        <v>33</v>
      </c>
      <c r="AQ3" s="79"/>
      <c r="AR3" s="79" t="s">
        <v>13</v>
      </c>
      <c r="AS3" s="79"/>
      <c r="AT3" s="79" t="s">
        <v>19</v>
      </c>
      <c r="AU3" s="79"/>
      <c r="AV3" s="79" t="s">
        <v>15</v>
      </c>
      <c r="AW3" s="79"/>
      <c r="AX3" s="79" t="s">
        <v>17</v>
      </c>
      <c r="AY3" s="79"/>
      <c r="AZ3" s="79" t="s">
        <v>32</v>
      </c>
      <c r="BA3" s="79"/>
      <c r="BB3" s="79" t="s">
        <v>11</v>
      </c>
      <c r="BC3" s="93"/>
      <c r="BD3" s="79" t="s">
        <v>12</v>
      </c>
      <c r="BE3" s="79"/>
      <c r="BF3" s="79" t="s">
        <v>33</v>
      </c>
      <c r="BG3" s="79"/>
      <c r="BH3" s="79" t="s">
        <v>13</v>
      </c>
      <c r="BI3" s="79"/>
      <c r="BJ3" s="79" t="s">
        <v>19</v>
      </c>
      <c r="BK3" s="79"/>
      <c r="BL3" s="79" t="s">
        <v>22</v>
      </c>
      <c r="BM3" s="79"/>
      <c r="BN3" s="79" t="s">
        <v>15</v>
      </c>
      <c r="BO3" s="79"/>
      <c r="BP3" s="79" t="s">
        <v>23</v>
      </c>
      <c r="BQ3" s="79"/>
      <c r="BR3" s="79" t="s">
        <v>17</v>
      </c>
      <c r="BS3" s="79"/>
      <c r="BT3" s="79" t="s">
        <v>24</v>
      </c>
      <c r="BU3" s="79"/>
      <c r="BV3" s="79" t="s">
        <v>32</v>
      </c>
      <c r="BW3" s="79"/>
      <c r="BX3" s="79" t="s">
        <v>11</v>
      </c>
      <c r="BY3" s="84"/>
    </row>
    <row r="4" spans="1:77" s="2" customFormat="1" ht="10.5" customHeight="1">
      <c r="A4" s="91"/>
      <c r="B4" s="82" t="s">
        <v>30</v>
      </c>
      <c r="C4" s="80" t="s">
        <v>14</v>
      </c>
      <c r="D4" s="82" t="s">
        <v>30</v>
      </c>
      <c r="E4" s="80" t="s">
        <v>14</v>
      </c>
      <c r="F4" s="82" t="s">
        <v>30</v>
      </c>
      <c r="G4" s="80" t="s">
        <v>14</v>
      </c>
      <c r="H4" s="82" t="s">
        <v>30</v>
      </c>
      <c r="I4" s="80" t="s">
        <v>14</v>
      </c>
      <c r="J4" s="82" t="s">
        <v>30</v>
      </c>
      <c r="K4" s="80" t="s">
        <v>14</v>
      </c>
      <c r="L4" s="82" t="s">
        <v>30</v>
      </c>
      <c r="M4" s="80" t="s">
        <v>14</v>
      </c>
      <c r="N4" s="82" t="s">
        <v>30</v>
      </c>
      <c r="O4" s="80" t="s">
        <v>14</v>
      </c>
      <c r="P4" s="82" t="s">
        <v>30</v>
      </c>
      <c r="Q4" s="80" t="s">
        <v>14</v>
      </c>
      <c r="R4" s="82" t="s">
        <v>30</v>
      </c>
      <c r="S4" s="80" t="s">
        <v>14</v>
      </c>
      <c r="T4" s="82" t="s">
        <v>30</v>
      </c>
      <c r="U4" s="80" t="s">
        <v>14</v>
      </c>
      <c r="V4" s="82" t="s">
        <v>30</v>
      </c>
      <c r="W4" s="80" t="s">
        <v>14</v>
      </c>
      <c r="X4" s="82" t="s">
        <v>30</v>
      </c>
      <c r="Y4" s="80" t="s">
        <v>14</v>
      </c>
      <c r="Z4" s="82" t="s">
        <v>30</v>
      </c>
      <c r="AA4" s="80" t="s">
        <v>14</v>
      </c>
      <c r="AB4" s="82" t="s">
        <v>30</v>
      </c>
      <c r="AC4" s="80" t="s">
        <v>14</v>
      </c>
      <c r="AD4" s="82" t="s">
        <v>30</v>
      </c>
      <c r="AE4" s="80" t="s">
        <v>14</v>
      </c>
      <c r="AF4" s="82" t="s">
        <v>30</v>
      </c>
      <c r="AG4" s="80" t="s">
        <v>14</v>
      </c>
      <c r="AH4" s="82" t="s">
        <v>30</v>
      </c>
      <c r="AI4" s="80" t="s">
        <v>14</v>
      </c>
      <c r="AJ4" s="82" t="s">
        <v>30</v>
      </c>
      <c r="AK4" s="80" t="s">
        <v>14</v>
      </c>
      <c r="AL4" s="82" t="s">
        <v>30</v>
      </c>
      <c r="AM4" s="80" t="s">
        <v>14</v>
      </c>
      <c r="AN4" s="82" t="s">
        <v>35</v>
      </c>
      <c r="AO4" s="80" t="s">
        <v>14</v>
      </c>
      <c r="AP4" s="82" t="s">
        <v>35</v>
      </c>
      <c r="AQ4" s="80" t="s">
        <v>14</v>
      </c>
      <c r="AR4" s="82" t="s">
        <v>35</v>
      </c>
      <c r="AS4" s="80" t="s">
        <v>14</v>
      </c>
      <c r="AT4" s="82" t="s">
        <v>35</v>
      </c>
      <c r="AU4" s="80" t="s">
        <v>14</v>
      </c>
      <c r="AV4" s="82" t="s">
        <v>35</v>
      </c>
      <c r="AW4" s="80" t="s">
        <v>14</v>
      </c>
      <c r="AX4" s="82" t="s">
        <v>35</v>
      </c>
      <c r="AY4" s="80" t="s">
        <v>14</v>
      </c>
      <c r="AZ4" s="82" t="s">
        <v>35</v>
      </c>
      <c r="BA4" s="80" t="s">
        <v>14</v>
      </c>
      <c r="BB4" s="82" t="s">
        <v>35</v>
      </c>
      <c r="BC4" s="80" t="s">
        <v>14</v>
      </c>
      <c r="BD4" s="82" t="s">
        <v>35</v>
      </c>
      <c r="BE4" s="80" t="s">
        <v>14</v>
      </c>
      <c r="BF4" s="82" t="s">
        <v>35</v>
      </c>
      <c r="BG4" s="80" t="s">
        <v>14</v>
      </c>
      <c r="BH4" s="82" t="s">
        <v>35</v>
      </c>
      <c r="BI4" s="80" t="s">
        <v>14</v>
      </c>
      <c r="BJ4" s="82" t="s">
        <v>35</v>
      </c>
      <c r="BK4" s="80" t="s">
        <v>14</v>
      </c>
      <c r="BL4" s="82" t="s">
        <v>35</v>
      </c>
      <c r="BM4" s="80" t="s">
        <v>14</v>
      </c>
      <c r="BN4" s="82" t="s">
        <v>35</v>
      </c>
      <c r="BO4" s="80" t="s">
        <v>14</v>
      </c>
      <c r="BP4" s="82" t="s">
        <v>35</v>
      </c>
      <c r="BQ4" s="80" t="s">
        <v>14</v>
      </c>
      <c r="BR4" s="82" t="s">
        <v>35</v>
      </c>
      <c r="BS4" s="80" t="s">
        <v>14</v>
      </c>
      <c r="BT4" s="82" t="s">
        <v>35</v>
      </c>
      <c r="BU4" s="80" t="s">
        <v>14</v>
      </c>
      <c r="BV4" s="82" t="s">
        <v>35</v>
      </c>
      <c r="BW4" s="80" t="s">
        <v>14</v>
      </c>
      <c r="BX4" s="82" t="s">
        <v>35</v>
      </c>
      <c r="BY4" s="85" t="s">
        <v>14</v>
      </c>
    </row>
    <row r="5" spans="1:77" s="2" customFormat="1" ht="10.5" customHeight="1">
      <c r="A5" s="92"/>
      <c r="B5" s="83"/>
      <c r="C5" s="81"/>
      <c r="D5" s="83"/>
      <c r="E5" s="81"/>
      <c r="F5" s="83"/>
      <c r="G5" s="81"/>
      <c r="H5" s="83"/>
      <c r="I5" s="81"/>
      <c r="J5" s="83"/>
      <c r="K5" s="81"/>
      <c r="L5" s="83"/>
      <c r="M5" s="81"/>
      <c r="N5" s="83"/>
      <c r="O5" s="81"/>
      <c r="P5" s="83"/>
      <c r="Q5" s="81"/>
      <c r="R5" s="83"/>
      <c r="S5" s="81"/>
      <c r="T5" s="83"/>
      <c r="U5" s="81"/>
      <c r="V5" s="83"/>
      <c r="W5" s="81"/>
      <c r="X5" s="83"/>
      <c r="Y5" s="81"/>
      <c r="Z5" s="83"/>
      <c r="AA5" s="81"/>
      <c r="AB5" s="83"/>
      <c r="AC5" s="81"/>
      <c r="AD5" s="83"/>
      <c r="AE5" s="81"/>
      <c r="AF5" s="83"/>
      <c r="AG5" s="81"/>
      <c r="AH5" s="83"/>
      <c r="AI5" s="81"/>
      <c r="AJ5" s="83"/>
      <c r="AK5" s="81"/>
      <c r="AL5" s="83"/>
      <c r="AM5" s="81"/>
      <c r="AN5" s="83"/>
      <c r="AO5" s="81"/>
      <c r="AP5" s="83"/>
      <c r="AQ5" s="81"/>
      <c r="AR5" s="83"/>
      <c r="AS5" s="81"/>
      <c r="AT5" s="83"/>
      <c r="AU5" s="81"/>
      <c r="AV5" s="83"/>
      <c r="AW5" s="81"/>
      <c r="AX5" s="83"/>
      <c r="AY5" s="81"/>
      <c r="AZ5" s="83"/>
      <c r="BA5" s="81"/>
      <c r="BB5" s="83"/>
      <c r="BC5" s="81"/>
      <c r="BD5" s="83"/>
      <c r="BE5" s="81"/>
      <c r="BF5" s="83"/>
      <c r="BG5" s="81"/>
      <c r="BH5" s="83"/>
      <c r="BI5" s="81"/>
      <c r="BJ5" s="83"/>
      <c r="BK5" s="81"/>
      <c r="BL5" s="83"/>
      <c r="BM5" s="81"/>
      <c r="BN5" s="83"/>
      <c r="BO5" s="81"/>
      <c r="BP5" s="83"/>
      <c r="BQ5" s="81"/>
      <c r="BR5" s="83"/>
      <c r="BS5" s="81"/>
      <c r="BT5" s="83"/>
      <c r="BU5" s="81"/>
      <c r="BV5" s="83"/>
      <c r="BW5" s="81"/>
      <c r="BX5" s="83"/>
      <c r="BY5" s="86"/>
    </row>
    <row r="6" spans="1:77" s="2" customFormat="1" ht="10.5" customHeight="1">
      <c r="A6" s="43" t="s">
        <v>25</v>
      </c>
      <c r="B6" s="50" t="s">
        <v>20</v>
      </c>
      <c r="C6" s="52">
        <v>23000</v>
      </c>
      <c r="D6" s="50" t="s">
        <v>20</v>
      </c>
      <c r="E6" s="52">
        <v>32200</v>
      </c>
      <c r="F6" s="50" t="s">
        <v>20</v>
      </c>
      <c r="G6" s="52">
        <v>10300</v>
      </c>
      <c r="H6" s="50" t="s">
        <v>20</v>
      </c>
      <c r="I6" s="65">
        <v>65300</v>
      </c>
      <c r="J6" s="55" t="s">
        <v>28</v>
      </c>
      <c r="K6" s="55" t="s">
        <v>28</v>
      </c>
      <c r="L6" s="50" t="s">
        <v>20</v>
      </c>
      <c r="M6" s="51" t="s">
        <v>20</v>
      </c>
      <c r="N6" s="55" t="s">
        <v>28</v>
      </c>
      <c r="O6" s="55" t="s">
        <v>28</v>
      </c>
      <c r="P6" s="55" t="s">
        <v>28</v>
      </c>
      <c r="Q6" s="55" t="s">
        <v>28</v>
      </c>
      <c r="R6" s="55" t="s">
        <v>28</v>
      </c>
      <c r="S6" s="55" t="s">
        <v>28</v>
      </c>
      <c r="T6" s="55" t="s">
        <v>20</v>
      </c>
      <c r="U6" s="55" t="s">
        <v>20</v>
      </c>
      <c r="V6" s="55" t="s">
        <v>20</v>
      </c>
      <c r="W6" s="55" t="s">
        <v>20</v>
      </c>
      <c r="X6" s="55" t="s">
        <v>20</v>
      </c>
      <c r="Y6" s="55" t="s">
        <v>20</v>
      </c>
      <c r="Z6" s="55" t="s">
        <v>20</v>
      </c>
      <c r="AA6" s="55" t="s">
        <v>20</v>
      </c>
      <c r="AB6" s="55" t="s">
        <v>28</v>
      </c>
      <c r="AC6" s="55" t="s">
        <v>28</v>
      </c>
      <c r="AD6" s="55" t="s">
        <v>20</v>
      </c>
      <c r="AE6" s="55" t="s">
        <v>20</v>
      </c>
      <c r="AF6" s="55" t="s">
        <v>20</v>
      </c>
      <c r="AG6" s="55" t="s">
        <v>20</v>
      </c>
      <c r="AH6" s="55" t="s">
        <v>20</v>
      </c>
      <c r="AI6" s="55" t="s">
        <v>20</v>
      </c>
      <c r="AJ6" s="55" t="s">
        <v>20</v>
      </c>
      <c r="AK6" s="55" t="s">
        <v>20</v>
      </c>
      <c r="AL6" s="55" t="s">
        <v>20</v>
      </c>
      <c r="AM6" s="55" t="s">
        <v>20</v>
      </c>
      <c r="AN6" s="55" t="s">
        <v>20</v>
      </c>
      <c r="AO6" s="55" t="s">
        <v>20</v>
      </c>
      <c r="AP6" s="55" t="s">
        <v>20</v>
      </c>
      <c r="AQ6" s="55" t="s">
        <v>20</v>
      </c>
      <c r="AR6" s="55" t="s">
        <v>20</v>
      </c>
      <c r="AS6" s="55" t="s">
        <v>20</v>
      </c>
      <c r="AT6" s="55" t="s">
        <v>20</v>
      </c>
      <c r="AU6" s="55" t="s">
        <v>20</v>
      </c>
      <c r="AV6" s="55" t="s">
        <v>20</v>
      </c>
      <c r="AW6" s="55" t="s">
        <v>20</v>
      </c>
      <c r="AX6" s="55" t="s">
        <v>20</v>
      </c>
      <c r="AY6" s="55" t="s">
        <v>20</v>
      </c>
      <c r="AZ6" s="55" t="s">
        <v>20</v>
      </c>
      <c r="BA6" s="55" t="s">
        <v>20</v>
      </c>
      <c r="BB6" s="55" t="s">
        <v>20</v>
      </c>
      <c r="BC6" s="55" t="s">
        <v>20</v>
      </c>
      <c r="BD6" s="66" t="s">
        <v>20</v>
      </c>
      <c r="BE6" s="57">
        <v>23000</v>
      </c>
      <c r="BF6" s="55" t="s">
        <v>20</v>
      </c>
      <c r="BG6" s="55" t="s">
        <v>20</v>
      </c>
      <c r="BH6" s="56" t="s">
        <v>28</v>
      </c>
      <c r="BI6" s="57">
        <v>32000</v>
      </c>
      <c r="BJ6" s="55" t="s">
        <v>28</v>
      </c>
      <c r="BK6" s="55" t="s">
        <v>28</v>
      </c>
      <c r="BL6" s="55" t="s">
        <v>28</v>
      </c>
      <c r="BM6" s="55" t="s">
        <v>28</v>
      </c>
      <c r="BN6" s="56" t="s">
        <v>28</v>
      </c>
      <c r="BO6" s="57">
        <v>10300</v>
      </c>
      <c r="BP6" s="55" t="s">
        <v>28</v>
      </c>
      <c r="BQ6" s="55" t="s">
        <v>28</v>
      </c>
      <c r="BR6" s="66" t="s">
        <v>28</v>
      </c>
      <c r="BS6" s="66" t="s">
        <v>28</v>
      </c>
      <c r="BT6" s="66" t="s">
        <v>28</v>
      </c>
      <c r="BU6" s="66" t="s">
        <v>28</v>
      </c>
      <c r="BV6" s="66" t="s">
        <v>28</v>
      </c>
      <c r="BW6" s="66" t="s">
        <v>28</v>
      </c>
      <c r="BX6" s="66" t="s">
        <v>28</v>
      </c>
      <c r="BY6" s="53">
        <v>65300</v>
      </c>
    </row>
    <row r="7" spans="1:77" s="1" customFormat="1" ht="10.5" customHeight="1">
      <c r="A7" s="43" t="s">
        <v>1</v>
      </c>
      <c r="B7" s="41" t="s">
        <v>20</v>
      </c>
      <c r="C7" s="41" t="s">
        <v>20</v>
      </c>
      <c r="D7" s="41" t="s">
        <v>20</v>
      </c>
      <c r="E7" s="41" t="s">
        <v>20</v>
      </c>
      <c r="F7" s="41" t="s">
        <v>20</v>
      </c>
      <c r="G7" s="41" t="s">
        <v>20</v>
      </c>
      <c r="H7" s="41" t="s">
        <v>20</v>
      </c>
      <c r="I7" s="41" t="s">
        <v>20</v>
      </c>
      <c r="J7" s="41">
        <v>450</v>
      </c>
      <c r="K7" s="47" t="s">
        <v>28</v>
      </c>
      <c r="L7" s="41" t="s">
        <v>20</v>
      </c>
      <c r="M7" s="41" t="s">
        <v>20</v>
      </c>
      <c r="N7" s="41">
        <v>4500</v>
      </c>
      <c r="O7" s="47">
        <v>20500</v>
      </c>
      <c r="P7" s="41" t="s">
        <v>20</v>
      </c>
      <c r="Q7" s="41" t="s">
        <v>20</v>
      </c>
      <c r="R7" s="41" t="s">
        <v>28</v>
      </c>
      <c r="S7" s="41">
        <v>9000</v>
      </c>
      <c r="T7" s="41" t="s">
        <v>20</v>
      </c>
      <c r="U7" s="41">
        <v>5000</v>
      </c>
      <c r="V7" s="41" t="s">
        <v>20</v>
      </c>
      <c r="W7" s="41">
        <v>10000</v>
      </c>
      <c r="X7" s="41" t="s">
        <v>20</v>
      </c>
      <c r="Y7" s="41" t="s">
        <v>20</v>
      </c>
      <c r="Z7" s="41" t="s">
        <v>20</v>
      </c>
      <c r="AA7" s="41" t="s">
        <v>20</v>
      </c>
      <c r="AB7" s="41">
        <v>4950</v>
      </c>
      <c r="AC7" s="41">
        <v>44500</v>
      </c>
      <c r="AD7" s="41" t="s">
        <v>20</v>
      </c>
      <c r="AE7" s="41" t="s">
        <v>20</v>
      </c>
      <c r="AF7" s="41" t="s">
        <v>20</v>
      </c>
      <c r="AG7" s="41" t="s">
        <v>20</v>
      </c>
      <c r="AH7" s="41" t="s">
        <v>20</v>
      </c>
      <c r="AI7" s="41" t="s">
        <v>20</v>
      </c>
      <c r="AJ7" s="41" t="s">
        <v>20</v>
      </c>
      <c r="AK7" s="41" t="s">
        <v>20</v>
      </c>
      <c r="AL7" s="41" t="s">
        <v>20</v>
      </c>
      <c r="AM7" s="41" t="s">
        <v>20</v>
      </c>
      <c r="AN7" s="41">
        <v>115800</v>
      </c>
      <c r="AO7" s="41">
        <v>436000</v>
      </c>
      <c r="AP7" s="41" t="s">
        <v>20</v>
      </c>
      <c r="AQ7" s="41" t="s">
        <v>20</v>
      </c>
      <c r="AR7" s="58">
        <v>182500</v>
      </c>
      <c r="AS7" s="58">
        <v>517400</v>
      </c>
      <c r="AT7" s="41" t="s">
        <v>20</v>
      </c>
      <c r="AU7" s="41" t="s">
        <v>20</v>
      </c>
      <c r="AV7" s="41">
        <v>3000</v>
      </c>
      <c r="AW7" s="47">
        <v>32700</v>
      </c>
      <c r="AX7" s="51" t="s">
        <v>20</v>
      </c>
      <c r="AY7" s="51" t="s">
        <v>20</v>
      </c>
      <c r="AZ7" s="41" t="s">
        <v>20</v>
      </c>
      <c r="BA7" s="41" t="s">
        <v>20</v>
      </c>
      <c r="BB7" s="41">
        <v>301300</v>
      </c>
      <c r="BC7" s="47">
        <v>986100</v>
      </c>
      <c r="BD7" s="58">
        <v>116250</v>
      </c>
      <c r="BE7" s="58">
        <v>436000</v>
      </c>
      <c r="BF7" s="51" t="s">
        <v>20</v>
      </c>
      <c r="BG7" s="51" t="s">
        <v>20</v>
      </c>
      <c r="BH7" s="47">
        <v>187000</v>
      </c>
      <c r="BI7" s="47">
        <v>537900</v>
      </c>
      <c r="BJ7" s="51" t="s">
        <v>28</v>
      </c>
      <c r="BK7" s="78">
        <v>9000</v>
      </c>
      <c r="BL7" s="47" t="s">
        <v>28</v>
      </c>
      <c r="BM7" s="47" t="s">
        <v>28</v>
      </c>
      <c r="BN7" s="58">
        <v>3000</v>
      </c>
      <c r="BO7" s="58">
        <v>37700</v>
      </c>
      <c r="BP7" s="51" t="s">
        <v>28</v>
      </c>
      <c r="BQ7" s="78">
        <v>10000</v>
      </c>
      <c r="BR7" s="47" t="s">
        <v>28</v>
      </c>
      <c r="BS7" s="47" t="s">
        <v>28</v>
      </c>
      <c r="BT7" s="47" t="s">
        <v>28</v>
      </c>
      <c r="BU7" s="47" t="s">
        <v>28</v>
      </c>
      <c r="BV7" s="47" t="s">
        <v>28</v>
      </c>
      <c r="BW7" s="47" t="s">
        <v>28</v>
      </c>
      <c r="BX7" s="58">
        <v>306250</v>
      </c>
      <c r="BY7" s="53">
        <v>1030600</v>
      </c>
    </row>
    <row r="8" spans="1:77" s="1" customFormat="1" ht="10.5" customHeight="1">
      <c r="A8" s="43" t="s">
        <v>7</v>
      </c>
      <c r="B8" s="41" t="s">
        <v>20</v>
      </c>
      <c r="C8" s="41" t="s">
        <v>20</v>
      </c>
      <c r="D8" s="41" t="s">
        <v>20</v>
      </c>
      <c r="E8" s="41" t="s">
        <v>20</v>
      </c>
      <c r="F8" s="41" t="s">
        <v>20</v>
      </c>
      <c r="G8" s="41" t="s">
        <v>20</v>
      </c>
      <c r="H8" s="41" t="s">
        <v>20</v>
      </c>
      <c r="I8" s="41" t="s">
        <v>20</v>
      </c>
      <c r="J8" s="42" t="s">
        <v>28</v>
      </c>
      <c r="K8" s="47" t="s">
        <v>28</v>
      </c>
      <c r="L8" s="41" t="s">
        <v>20</v>
      </c>
      <c r="M8" s="41" t="s">
        <v>20</v>
      </c>
      <c r="N8" s="41" t="s">
        <v>28</v>
      </c>
      <c r="O8" s="47" t="s">
        <v>28</v>
      </c>
      <c r="P8" s="41" t="s">
        <v>20</v>
      </c>
      <c r="Q8" s="41" t="s">
        <v>20</v>
      </c>
      <c r="R8" s="41" t="s">
        <v>20</v>
      </c>
      <c r="S8" s="41" t="s">
        <v>20</v>
      </c>
      <c r="T8" s="41" t="s">
        <v>20</v>
      </c>
      <c r="U8" s="41" t="s">
        <v>20</v>
      </c>
      <c r="V8" s="41" t="s">
        <v>20</v>
      </c>
      <c r="W8" s="41" t="s">
        <v>20</v>
      </c>
      <c r="X8" s="41" t="s">
        <v>20</v>
      </c>
      <c r="Y8" s="41" t="s">
        <v>20</v>
      </c>
      <c r="Z8" s="41" t="s">
        <v>20</v>
      </c>
      <c r="AA8" s="41" t="s">
        <v>20</v>
      </c>
      <c r="AB8" s="41" t="s">
        <v>28</v>
      </c>
      <c r="AC8" s="41" t="s">
        <v>28</v>
      </c>
      <c r="AD8" s="41" t="s">
        <v>20</v>
      </c>
      <c r="AE8" s="41" t="s">
        <v>20</v>
      </c>
      <c r="AF8" s="41" t="s">
        <v>20</v>
      </c>
      <c r="AG8" s="41" t="s">
        <v>20</v>
      </c>
      <c r="AH8" s="41" t="s">
        <v>20</v>
      </c>
      <c r="AI8" s="41" t="s">
        <v>20</v>
      </c>
      <c r="AJ8" s="41" t="s">
        <v>20</v>
      </c>
      <c r="AK8" s="41" t="s">
        <v>20</v>
      </c>
      <c r="AL8" s="41" t="s">
        <v>20</v>
      </c>
      <c r="AM8" s="41" t="s">
        <v>20</v>
      </c>
      <c r="AN8" s="42">
        <v>124000</v>
      </c>
      <c r="AO8" s="47">
        <v>16002000</v>
      </c>
      <c r="AP8" s="41" t="s">
        <v>20</v>
      </c>
      <c r="AQ8" s="41" t="s">
        <v>20</v>
      </c>
      <c r="AR8" s="58">
        <v>151000</v>
      </c>
      <c r="AS8" s="58">
        <v>11938000</v>
      </c>
      <c r="AT8" s="41" t="s">
        <v>20</v>
      </c>
      <c r="AU8" s="41" t="s">
        <v>20</v>
      </c>
      <c r="AV8" s="42">
        <v>50000</v>
      </c>
      <c r="AW8" s="42">
        <v>1570000</v>
      </c>
      <c r="AX8" s="41" t="s">
        <v>20</v>
      </c>
      <c r="AY8" s="41" t="s">
        <v>20</v>
      </c>
      <c r="AZ8" s="42">
        <v>6000</v>
      </c>
      <c r="BA8" s="42">
        <v>140000</v>
      </c>
      <c r="BB8" s="42">
        <v>331000</v>
      </c>
      <c r="BC8" s="47">
        <v>29650000</v>
      </c>
      <c r="BD8" s="58">
        <v>124000</v>
      </c>
      <c r="BE8" s="58">
        <v>16002000</v>
      </c>
      <c r="BF8" s="41" t="s">
        <v>20</v>
      </c>
      <c r="BG8" s="41" t="s">
        <v>20</v>
      </c>
      <c r="BH8" s="47">
        <v>151000</v>
      </c>
      <c r="BI8" s="47">
        <v>11938000</v>
      </c>
      <c r="BJ8" s="41" t="s">
        <v>28</v>
      </c>
      <c r="BK8" s="41" t="s">
        <v>28</v>
      </c>
      <c r="BL8" s="47" t="s">
        <v>28</v>
      </c>
      <c r="BM8" s="47" t="s">
        <v>28</v>
      </c>
      <c r="BN8" s="58">
        <v>50000</v>
      </c>
      <c r="BO8" s="58">
        <v>1570000</v>
      </c>
      <c r="BP8" s="41" t="s">
        <v>28</v>
      </c>
      <c r="BQ8" s="41" t="s">
        <v>28</v>
      </c>
      <c r="BR8" s="41" t="s">
        <v>28</v>
      </c>
      <c r="BS8" s="41" t="s">
        <v>28</v>
      </c>
      <c r="BT8" s="41" t="s">
        <v>28</v>
      </c>
      <c r="BU8" s="41" t="s">
        <v>28</v>
      </c>
      <c r="BV8" s="47">
        <v>6000</v>
      </c>
      <c r="BW8" s="47">
        <v>140000</v>
      </c>
      <c r="BX8" s="58">
        <v>331000</v>
      </c>
      <c r="BY8" s="53">
        <v>29650000</v>
      </c>
    </row>
    <row r="9" spans="1:77" s="1" customFormat="1" ht="10.5" customHeight="1">
      <c r="A9" s="43" t="s">
        <v>2</v>
      </c>
      <c r="B9" s="41" t="s">
        <v>20</v>
      </c>
      <c r="C9" s="41" t="s">
        <v>20</v>
      </c>
      <c r="D9" s="41" t="s">
        <v>20</v>
      </c>
      <c r="E9" s="41" t="s">
        <v>20</v>
      </c>
      <c r="F9" s="41" t="s">
        <v>20</v>
      </c>
      <c r="G9" s="41" t="s">
        <v>20</v>
      </c>
      <c r="H9" s="41" t="s">
        <v>20</v>
      </c>
      <c r="I9" s="41" t="s">
        <v>20</v>
      </c>
      <c r="J9" s="42" t="s">
        <v>28</v>
      </c>
      <c r="K9" s="47" t="s">
        <v>28</v>
      </c>
      <c r="L9" s="41" t="s">
        <v>20</v>
      </c>
      <c r="M9" s="41" t="s">
        <v>20</v>
      </c>
      <c r="N9" s="41" t="s">
        <v>28</v>
      </c>
      <c r="O9" s="47" t="s">
        <v>28</v>
      </c>
      <c r="P9" s="41" t="s">
        <v>20</v>
      </c>
      <c r="Q9" s="41" t="s">
        <v>20</v>
      </c>
      <c r="R9" s="41" t="s">
        <v>20</v>
      </c>
      <c r="S9" s="41" t="s">
        <v>20</v>
      </c>
      <c r="T9" s="41" t="s">
        <v>20</v>
      </c>
      <c r="U9" s="41" t="s">
        <v>20</v>
      </c>
      <c r="V9" s="41" t="s">
        <v>20</v>
      </c>
      <c r="W9" s="41" t="s">
        <v>20</v>
      </c>
      <c r="X9" s="41" t="s">
        <v>20</v>
      </c>
      <c r="Y9" s="41" t="s">
        <v>20</v>
      </c>
      <c r="Z9" s="41" t="s">
        <v>20</v>
      </c>
      <c r="AA9" s="41" t="s">
        <v>20</v>
      </c>
      <c r="AB9" s="42" t="s">
        <v>28</v>
      </c>
      <c r="AC9" s="42" t="s">
        <v>28</v>
      </c>
      <c r="AD9" s="41" t="s">
        <v>20</v>
      </c>
      <c r="AE9" s="41" t="s">
        <v>20</v>
      </c>
      <c r="AF9" s="41" t="s">
        <v>20</v>
      </c>
      <c r="AG9" s="41">
        <v>36000</v>
      </c>
      <c r="AH9" s="41" t="s">
        <v>20</v>
      </c>
      <c r="AI9" s="41" t="s">
        <v>20</v>
      </c>
      <c r="AJ9" s="41" t="s">
        <v>20</v>
      </c>
      <c r="AK9" s="41" t="s">
        <v>20</v>
      </c>
      <c r="AL9" s="41" t="s">
        <v>20</v>
      </c>
      <c r="AM9" s="41">
        <v>36000</v>
      </c>
      <c r="AN9" s="42">
        <v>10500</v>
      </c>
      <c r="AO9" s="47">
        <v>11000</v>
      </c>
      <c r="AP9" s="41" t="s">
        <v>20</v>
      </c>
      <c r="AQ9" s="41" t="s">
        <v>20</v>
      </c>
      <c r="AR9" s="58">
        <v>25000</v>
      </c>
      <c r="AS9" s="58">
        <v>71000</v>
      </c>
      <c r="AT9" s="41" t="s">
        <v>20</v>
      </c>
      <c r="AU9" s="41" t="s">
        <v>20</v>
      </c>
      <c r="AV9" s="42" t="s">
        <v>20</v>
      </c>
      <c r="AW9" s="42" t="s">
        <v>20</v>
      </c>
      <c r="AX9" s="41" t="s">
        <v>20</v>
      </c>
      <c r="AY9" s="41" t="s">
        <v>20</v>
      </c>
      <c r="AZ9" s="42" t="s">
        <v>20</v>
      </c>
      <c r="BA9" s="42" t="s">
        <v>20</v>
      </c>
      <c r="BB9" s="42">
        <v>35500</v>
      </c>
      <c r="BC9" s="47">
        <v>82000</v>
      </c>
      <c r="BD9" s="58">
        <v>10500</v>
      </c>
      <c r="BE9" s="58">
        <v>11000</v>
      </c>
      <c r="BF9" s="41" t="s">
        <v>20</v>
      </c>
      <c r="BG9" s="41" t="s">
        <v>20</v>
      </c>
      <c r="BH9" s="47">
        <v>25000</v>
      </c>
      <c r="BI9" s="47">
        <v>107000</v>
      </c>
      <c r="BJ9" s="41" t="s">
        <v>28</v>
      </c>
      <c r="BK9" s="41" t="s">
        <v>28</v>
      </c>
      <c r="BL9" s="41" t="s">
        <v>28</v>
      </c>
      <c r="BM9" s="41" t="s">
        <v>28</v>
      </c>
      <c r="BN9" s="41" t="s">
        <v>28</v>
      </c>
      <c r="BO9" s="41" t="s">
        <v>28</v>
      </c>
      <c r="BP9" s="41" t="s">
        <v>28</v>
      </c>
      <c r="BQ9" s="41" t="s">
        <v>28</v>
      </c>
      <c r="BR9" s="41" t="s">
        <v>28</v>
      </c>
      <c r="BS9" s="41" t="s">
        <v>28</v>
      </c>
      <c r="BT9" s="41" t="s">
        <v>28</v>
      </c>
      <c r="BU9" s="41" t="s">
        <v>28</v>
      </c>
      <c r="BV9" s="41" t="s">
        <v>28</v>
      </c>
      <c r="BW9" s="41" t="s">
        <v>28</v>
      </c>
      <c r="BX9" s="58">
        <v>35500</v>
      </c>
      <c r="BY9" s="53">
        <v>118000</v>
      </c>
    </row>
    <row r="10" spans="1:77" s="1" customFormat="1" ht="10.5" customHeight="1">
      <c r="A10" s="43" t="s">
        <v>3</v>
      </c>
      <c r="B10" s="41" t="s">
        <v>20</v>
      </c>
      <c r="C10" s="41" t="s">
        <v>20</v>
      </c>
      <c r="D10" s="41" t="s">
        <v>20</v>
      </c>
      <c r="E10" s="41" t="s">
        <v>20</v>
      </c>
      <c r="F10" s="41" t="s">
        <v>20</v>
      </c>
      <c r="G10" s="41" t="s">
        <v>20</v>
      </c>
      <c r="H10" s="41" t="s">
        <v>20</v>
      </c>
      <c r="I10" s="41" t="s">
        <v>20</v>
      </c>
      <c r="J10" s="42">
        <v>5500</v>
      </c>
      <c r="K10" s="47">
        <v>40150</v>
      </c>
      <c r="L10" s="41" t="s">
        <v>20</v>
      </c>
      <c r="M10" s="41" t="s">
        <v>20</v>
      </c>
      <c r="N10" s="41">
        <v>7137</v>
      </c>
      <c r="O10" s="47">
        <v>48200</v>
      </c>
      <c r="P10" s="41" t="s">
        <v>20</v>
      </c>
      <c r="Q10" s="41" t="s">
        <v>20</v>
      </c>
      <c r="R10" s="41" t="s">
        <v>20</v>
      </c>
      <c r="S10" s="41" t="s">
        <v>20</v>
      </c>
      <c r="T10" s="41" t="s">
        <v>20</v>
      </c>
      <c r="U10" s="41" t="s">
        <v>20</v>
      </c>
      <c r="V10" s="41" t="s">
        <v>20</v>
      </c>
      <c r="W10" s="41" t="s">
        <v>20</v>
      </c>
      <c r="X10" s="41" t="s">
        <v>20</v>
      </c>
      <c r="Y10" s="41" t="s">
        <v>20</v>
      </c>
      <c r="Z10" s="41" t="s">
        <v>20</v>
      </c>
      <c r="AA10" s="41" t="s">
        <v>20</v>
      </c>
      <c r="AB10" s="42">
        <v>12637</v>
      </c>
      <c r="AC10" s="42">
        <v>88350</v>
      </c>
      <c r="AD10" s="41" t="s">
        <v>20</v>
      </c>
      <c r="AE10" s="41" t="s">
        <v>20</v>
      </c>
      <c r="AF10" s="41" t="s">
        <v>20</v>
      </c>
      <c r="AG10" s="41" t="s">
        <v>28</v>
      </c>
      <c r="AH10" s="41" t="s">
        <v>20</v>
      </c>
      <c r="AI10" s="41" t="s">
        <v>20</v>
      </c>
      <c r="AJ10" s="41" t="s">
        <v>20</v>
      </c>
      <c r="AK10" s="41" t="s">
        <v>20</v>
      </c>
      <c r="AL10" s="41" t="s">
        <v>20</v>
      </c>
      <c r="AM10" s="41" t="s">
        <v>20</v>
      </c>
      <c r="AN10" s="42">
        <v>20000</v>
      </c>
      <c r="AO10" s="47">
        <v>184000</v>
      </c>
      <c r="AP10" s="41" t="s">
        <v>20</v>
      </c>
      <c r="AQ10" s="41" t="s">
        <v>20</v>
      </c>
      <c r="AR10" s="58">
        <v>97800</v>
      </c>
      <c r="AS10" s="58">
        <v>368000</v>
      </c>
      <c r="AT10" s="41">
        <v>100</v>
      </c>
      <c r="AU10" s="41">
        <v>300</v>
      </c>
      <c r="AV10" s="42" t="s">
        <v>20</v>
      </c>
      <c r="AW10" s="42" t="s">
        <v>20</v>
      </c>
      <c r="AX10" s="41" t="s">
        <v>20</v>
      </c>
      <c r="AY10" s="41" t="s">
        <v>20</v>
      </c>
      <c r="AZ10" s="42" t="s">
        <v>20</v>
      </c>
      <c r="BA10" s="42" t="s">
        <v>20</v>
      </c>
      <c r="BB10" s="42">
        <v>117900</v>
      </c>
      <c r="BC10" s="47">
        <v>552300</v>
      </c>
      <c r="BD10" s="58">
        <v>25500</v>
      </c>
      <c r="BE10" s="58">
        <v>224150</v>
      </c>
      <c r="BF10" s="41" t="s">
        <v>20</v>
      </c>
      <c r="BG10" s="41" t="s">
        <v>20</v>
      </c>
      <c r="BH10" s="47">
        <v>104937</v>
      </c>
      <c r="BI10" s="47">
        <v>416200</v>
      </c>
      <c r="BJ10" s="41">
        <v>100</v>
      </c>
      <c r="BK10" s="41">
        <v>300</v>
      </c>
      <c r="BL10" s="47" t="s">
        <v>28</v>
      </c>
      <c r="BM10" s="47" t="s">
        <v>28</v>
      </c>
      <c r="BN10" s="47" t="s">
        <v>28</v>
      </c>
      <c r="BO10" s="47" t="s">
        <v>28</v>
      </c>
      <c r="BP10" s="47" t="s">
        <v>28</v>
      </c>
      <c r="BQ10" s="47" t="s">
        <v>28</v>
      </c>
      <c r="BR10" s="47" t="s">
        <v>28</v>
      </c>
      <c r="BS10" s="47" t="s">
        <v>28</v>
      </c>
      <c r="BT10" s="47" t="s">
        <v>28</v>
      </c>
      <c r="BU10" s="47" t="s">
        <v>28</v>
      </c>
      <c r="BV10" s="47" t="s">
        <v>28</v>
      </c>
      <c r="BW10" s="47" t="s">
        <v>28</v>
      </c>
      <c r="BX10" s="58">
        <v>130537</v>
      </c>
      <c r="BY10" s="53">
        <v>640650</v>
      </c>
    </row>
    <row r="11" spans="1:77" s="1" customFormat="1" ht="10.5" customHeight="1">
      <c r="A11" s="43" t="s">
        <v>4</v>
      </c>
      <c r="B11" s="41" t="s">
        <v>20</v>
      </c>
      <c r="C11" s="41" t="s">
        <v>20</v>
      </c>
      <c r="D11" s="41" t="s">
        <v>20</v>
      </c>
      <c r="E11" s="41" t="s">
        <v>20</v>
      </c>
      <c r="F11" s="41" t="s">
        <v>20</v>
      </c>
      <c r="G11" s="41" t="s">
        <v>20</v>
      </c>
      <c r="H11" s="47" t="s">
        <v>20</v>
      </c>
      <c r="I11" s="47" t="s">
        <v>20</v>
      </c>
      <c r="J11" s="42" t="s">
        <v>28</v>
      </c>
      <c r="K11" s="47" t="s">
        <v>28</v>
      </c>
      <c r="L11" s="47" t="s">
        <v>20</v>
      </c>
      <c r="M11" s="47" t="s">
        <v>20</v>
      </c>
      <c r="N11" s="41" t="s">
        <v>28</v>
      </c>
      <c r="O11" s="47" t="s">
        <v>28</v>
      </c>
      <c r="P11" s="47" t="s">
        <v>20</v>
      </c>
      <c r="Q11" s="47" t="s">
        <v>20</v>
      </c>
      <c r="R11" s="47" t="s">
        <v>20</v>
      </c>
      <c r="S11" s="47" t="s">
        <v>20</v>
      </c>
      <c r="T11" s="41" t="s">
        <v>20</v>
      </c>
      <c r="U11" s="41" t="s">
        <v>20</v>
      </c>
      <c r="V11" s="41" t="s">
        <v>20</v>
      </c>
      <c r="W11" s="41" t="s">
        <v>20</v>
      </c>
      <c r="X11" s="41" t="s">
        <v>20</v>
      </c>
      <c r="Y11" s="41" t="s">
        <v>20</v>
      </c>
      <c r="Z11" s="41" t="s">
        <v>20</v>
      </c>
      <c r="AA11" s="41" t="s">
        <v>20</v>
      </c>
      <c r="AB11" s="42" t="s">
        <v>28</v>
      </c>
      <c r="AC11" s="42" t="s">
        <v>28</v>
      </c>
      <c r="AD11" s="41" t="s">
        <v>20</v>
      </c>
      <c r="AE11" s="41" t="s">
        <v>20</v>
      </c>
      <c r="AF11" s="41" t="s">
        <v>20</v>
      </c>
      <c r="AG11" s="41" t="s">
        <v>28</v>
      </c>
      <c r="AH11" s="41" t="s">
        <v>20</v>
      </c>
      <c r="AI11" s="41" t="s">
        <v>20</v>
      </c>
      <c r="AJ11" s="41" t="s">
        <v>20</v>
      </c>
      <c r="AK11" s="41" t="s">
        <v>20</v>
      </c>
      <c r="AL11" s="41" t="s">
        <v>20</v>
      </c>
      <c r="AM11" s="41" t="s">
        <v>20</v>
      </c>
      <c r="AN11" s="42">
        <v>11900</v>
      </c>
      <c r="AO11" s="47">
        <v>24160000</v>
      </c>
      <c r="AP11" s="41" t="s">
        <v>20</v>
      </c>
      <c r="AQ11" s="41" t="s">
        <v>20</v>
      </c>
      <c r="AR11" s="58">
        <v>11900</v>
      </c>
      <c r="AS11" s="58">
        <v>31900</v>
      </c>
      <c r="AT11" s="41" t="s">
        <v>20</v>
      </c>
      <c r="AU11" s="41" t="s">
        <v>20</v>
      </c>
      <c r="AV11" s="42" t="s">
        <v>20</v>
      </c>
      <c r="AW11" s="42" t="s">
        <v>20</v>
      </c>
      <c r="AX11" s="41" t="s">
        <v>20</v>
      </c>
      <c r="AY11" s="41" t="s">
        <v>20</v>
      </c>
      <c r="AZ11" s="42" t="s">
        <v>20</v>
      </c>
      <c r="BA11" s="42" t="s">
        <v>20</v>
      </c>
      <c r="BB11" s="42">
        <v>23800</v>
      </c>
      <c r="BC11" s="47">
        <v>56500</v>
      </c>
      <c r="BD11" s="58">
        <v>11900</v>
      </c>
      <c r="BE11" s="58">
        <v>24600</v>
      </c>
      <c r="BF11" s="41" t="s">
        <v>20</v>
      </c>
      <c r="BG11" s="41" t="s">
        <v>20</v>
      </c>
      <c r="BH11" s="47">
        <v>11900</v>
      </c>
      <c r="BI11" s="47">
        <v>31900</v>
      </c>
      <c r="BJ11" s="41" t="s">
        <v>28</v>
      </c>
      <c r="BK11" s="41" t="s">
        <v>28</v>
      </c>
      <c r="BL11" s="41" t="s">
        <v>28</v>
      </c>
      <c r="BM11" s="41" t="s">
        <v>28</v>
      </c>
      <c r="BN11" s="41" t="s">
        <v>28</v>
      </c>
      <c r="BO11" s="47" t="s">
        <v>28</v>
      </c>
      <c r="BP11" s="41" t="s">
        <v>28</v>
      </c>
      <c r="BQ11" s="41" t="s">
        <v>28</v>
      </c>
      <c r="BR11" s="41" t="s">
        <v>28</v>
      </c>
      <c r="BS11" s="41" t="s">
        <v>28</v>
      </c>
      <c r="BT11" s="41" t="s">
        <v>28</v>
      </c>
      <c r="BU11" s="41" t="s">
        <v>28</v>
      </c>
      <c r="BV11" s="41" t="s">
        <v>28</v>
      </c>
      <c r="BW11" s="41" t="s">
        <v>28</v>
      </c>
      <c r="BX11" s="58">
        <v>23800</v>
      </c>
      <c r="BY11" s="53">
        <v>56500</v>
      </c>
    </row>
    <row r="12" spans="1:77" s="1" customFormat="1" ht="10.5" customHeight="1">
      <c r="A12" s="43" t="s">
        <v>5</v>
      </c>
      <c r="B12" s="46" t="s">
        <v>20</v>
      </c>
      <c r="C12" s="46" t="s">
        <v>20</v>
      </c>
      <c r="D12" s="46" t="s">
        <v>20</v>
      </c>
      <c r="E12" s="46" t="s">
        <v>20</v>
      </c>
      <c r="F12" s="46" t="s">
        <v>20</v>
      </c>
      <c r="G12" s="46" t="s">
        <v>20</v>
      </c>
      <c r="H12" s="47" t="s">
        <v>20</v>
      </c>
      <c r="I12" s="47" t="s">
        <v>20</v>
      </c>
      <c r="J12" s="42" t="s">
        <v>28</v>
      </c>
      <c r="K12" s="47">
        <v>10000</v>
      </c>
      <c r="L12" s="47" t="s">
        <v>20</v>
      </c>
      <c r="M12" s="47" t="s">
        <v>20</v>
      </c>
      <c r="N12" s="46" t="s">
        <v>28</v>
      </c>
      <c r="O12" s="47" t="s">
        <v>28</v>
      </c>
      <c r="P12" s="47" t="s">
        <v>20</v>
      </c>
      <c r="Q12" s="47" t="s">
        <v>20</v>
      </c>
      <c r="R12" s="47" t="s">
        <v>20</v>
      </c>
      <c r="S12" s="47" t="s">
        <v>20</v>
      </c>
      <c r="T12" s="46" t="s">
        <v>20</v>
      </c>
      <c r="U12" s="46" t="s">
        <v>20</v>
      </c>
      <c r="V12" s="46" t="s">
        <v>20</v>
      </c>
      <c r="W12" s="46" t="s">
        <v>20</v>
      </c>
      <c r="X12" s="46" t="s">
        <v>20</v>
      </c>
      <c r="Y12" s="46" t="s">
        <v>20</v>
      </c>
      <c r="Z12" s="46" t="s">
        <v>20</v>
      </c>
      <c r="AA12" s="46" t="s">
        <v>20</v>
      </c>
      <c r="AB12" s="42" t="s">
        <v>28</v>
      </c>
      <c r="AC12" s="42">
        <v>10000</v>
      </c>
      <c r="AD12" s="46" t="s">
        <v>20</v>
      </c>
      <c r="AE12" s="46" t="s">
        <v>20</v>
      </c>
      <c r="AF12" s="46" t="s">
        <v>20</v>
      </c>
      <c r="AG12" s="47">
        <v>90000</v>
      </c>
      <c r="AH12" s="46" t="s">
        <v>20</v>
      </c>
      <c r="AI12" s="46" t="s">
        <v>20</v>
      </c>
      <c r="AJ12" s="46" t="s">
        <v>20</v>
      </c>
      <c r="AK12" s="46" t="s">
        <v>20</v>
      </c>
      <c r="AL12" s="46" t="s">
        <v>20</v>
      </c>
      <c r="AM12" s="47">
        <v>90000</v>
      </c>
      <c r="AN12" s="42">
        <v>67200</v>
      </c>
      <c r="AO12" s="47">
        <v>1219700</v>
      </c>
      <c r="AP12" s="46" t="s">
        <v>20</v>
      </c>
      <c r="AQ12" s="46" t="s">
        <v>20</v>
      </c>
      <c r="AR12" s="58">
        <v>128400</v>
      </c>
      <c r="AS12" s="58">
        <v>812000</v>
      </c>
      <c r="AT12" s="46" t="s">
        <v>20</v>
      </c>
      <c r="AU12" s="46" t="s">
        <v>20</v>
      </c>
      <c r="AV12" s="42" t="s">
        <v>20</v>
      </c>
      <c r="AW12" s="42" t="s">
        <v>20</v>
      </c>
      <c r="AX12" s="41" t="s">
        <v>20</v>
      </c>
      <c r="AY12" s="41" t="s">
        <v>20</v>
      </c>
      <c r="AZ12" s="42" t="s">
        <v>20</v>
      </c>
      <c r="BA12" s="42" t="s">
        <v>20</v>
      </c>
      <c r="BB12" s="42">
        <v>195600</v>
      </c>
      <c r="BC12" s="47">
        <v>2031700</v>
      </c>
      <c r="BD12" s="58">
        <v>67200</v>
      </c>
      <c r="BE12" s="58">
        <v>1229700</v>
      </c>
      <c r="BF12" s="41" t="s">
        <v>20</v>
      </c>
      <c r="BG12" s="41" t="s">
        <v>20</v>
      </c>
      <c r="BH12" s="47">
        <v>128400</v>
      </c>
      <c r="BI12" s="47">
        <v>902000</v>
      </c>
      <c r="BJ12" s="41" t="s">
        <v>28</v>
      </c>
      <c r="BK12" s="41" t="s">
        <v>28</v>
      </c>
      <c r="BL12" s="41" t="s">
        <v>28</v>
      </c>
      <c r="BM12" s="41" t="s">
        <v>28</v>
      </c>
      <c r="BN12" s="41" t="s">
        <v>28</v>
      </c>
      <c r="BO12" s="47" t="s">
        <v>28</v>
      </c>
      <c r="BP12" s="41" t="s">
        <v>28</v>
      </c>
      <c r="BQ12" s="41" t="s">
        <v>28</v>
      </c>
      <c r="BR12" s="41" t="s">
        <v>28</v>
      </c>
      <c r="BS12" s="41" t="s">
        <v>28</v>
      </c>
      <c r="BT12" s="41" t="s">
        <v>28</v>
      </c>
      <c r="BU12" s="41" t="s">
        <v>28</v>
      </c>
      <c r="BV12" s="41" t="s">
        <v>28</v>
      </c>
      <c r="BW12" s="41" t="s">
        <v>28</v>
      </c>
      <c r="BX12" s="58">
        <v>195600</v>
      </c>
      <c r="BY12" s="53">
        <v>2131700</v>
      </c>
    </row>
    <row r="13" spans="1:77" s="1" customFormat="1" ht="10.5" customHeight="1">
      <c r="A13" s="43" t="s">
        <v>6</v>
      </c>
      <c r="B13" s="41" t="s">
        <v>20</v>
      </c>
      <c r="C13" s="41" t="s">
        <v>20</v>
      </c>
      <c r="D13" s="41" t="s">
        <v>20</v>
      </c>
      <c r="E13" s="41" t="s">
        <v>20</v>
      </c>
      <c r="F13" s="41" t="s">
        <v>20</v>
      </c>
      <c r="G13" s="41" t="s">
        <v>20</v>
      </c>
      <c r="H13" s="47" t="s">
        <v>20</v>
      </c>
      <c r="I13" s="47" t="s">
        <v>20</v>
      </c>
      <c r="J13" s="42" t="s">
        <v>28</v>
      </c>
      <c r="K13" s="47">
        <v>35000</v>
      </c>
      <c r="L13" s="47" t="s">
        <v>20</v>
      </c>
      <c r="M13" s="47" t="s">
        <v>20</v>
      </c>
      <c r="N13" s="41" t="s">
        <v>28</v>
      </c>
      <c r="O13" s="47">
        <v>45000</v>
      </c>
      <c r="P13" s="47" t="s">
        <v>20</v>
      </c>
      <c r="Q13" s="47" t="s">
        <v>20</v>
      </c>
      <c r="R13" s="47" t="s">
        <v>20</v>
      </c>
      <c r="S13" s="47" t="s">
        <v>20</v>
      </c>
      <c r="T13" s="41" t="s">
        <v>28</v>
      </c>
      <c r="U13" s="47">
        <v>100</v>
      </c>
      <c r="V13" s="41" t="s">
        <v>20</v>
      </c>
      <c r="W13" s="41" t="s">
        <v>20</v>
      </c>
      <c r="X13" s="41" t="s">
        <v>20</v>
      </c>
      <c r="Y13" s="41" t="s">
        <v>20</v>
      </c>
      <c r="Z13" s="41" t="s">
        <v>20</v>
      </c>
      <c r="AA13" s="41" t="s">
        <v>20</v>
      </c>
      <c r="AB13" s="42" t="s">
        <v>28</v>
      </c>
      <c r="AC13" s="42">
        <v>80100</v>
      </c>
      <c r="AD13" s="41" t="s">
        <v>20</v>
      </c>
      <c r="AE13" s="41">
        <v>40000</v>
      </c>
      <c r="AF13" s="41" t="s">
        <v>20</v>
      </c>
      <c r="AG13" s="41">
        <v>58500</v>
      </c>
      <c r="AH13" s="41" t="s">
        <v>20</v>
      </c>
      <c r="AI13" s="41" t="s">
        <v>20</v>
      </c>
      <c r="AJ13" s="41" t="s">
        <v>20</v>
      </c>
      <c r="AK13" s="41" t="s">
        <v>20</v>
      </c>
      <c r="AL13" s="41" t="s">
        <v>20</v>
      </c>
      <c r="AM13" s="41">
        <v>98500</v>
      </c>
      <c r="AN13" s="42">
        <v>130000</v>
      </c>
      <c r="AO13" s="47">
        <v>1069800</v>
      </c>
      <c r="AP13" s="41" t="s">
        <v>20</v>
      </c>
      <c r="AQ13" s="41" t="s">
        <v>20</v>
      </c>
      <c r="AR13" s="58">
        <v>95000</v>
      </c>
      <c r="AS13" s="58">
        <v>1426270</v>
      </c>
      <c r="AT13" s="41" t="s">
        <v>20</v>
      </c>
      <c r="AU13" s="41" t="s">
        <v>20</v>
      </c>
      <c r="AV13" s="42">
        <v>27000</v>
      </c>
      <c r="AW13" s="42">
        <v>130000</v>
      </c>
      <c r="AX13" s="46" t="s">
        <v>20</v>
      </c>
      <c r="AY13" s="46" t="s">
        <v>20</v>
      </c>
      <c r="AZ13" s="42">
        <v>1000</v>
      </c>
      <c r="BA13" s="42">
        <v>109000</v>
      </c>
      <c r="BB13" s="42">
        <v>253000</v>
      </c>
      <c r="BC13" s="47">
        <v>2735070</v>
      </c>
      <c r="BD13" s="58">
        <v>130000</v>
      </c>
      <c r="BE13" s="58">
        <v>1144800</v>
      </c>
      <c r="BF13" s="46" t="s">
        <v>20</v>
      </c>
      <c r="BG13" s="46" t="s">
        <v>20</v>
      </c>
      <c r="BH13" s="47">
        <v>95000</v>
      </c>
      <c r="BI13" s="47">
        <v>1529770</v>
      </c>
      <c r="BJ13" s="46" t="s">
        <v>28</v>
      </c>
      <c r="BK13" s="46" t="s">
        <v>28</v>
      </c>
      <c r="BL13" s="46" t="s">
        <v>28</v>
      </c>
      <c r="BM13" s="46" t="s">
        <v>28</v>
      </c>
      <c r="BN13" s="58">
        <v>27000</v>
      </c>
      <c r="BO13" s="58">
        <v>130100</v>
      </c>
      <c r="BP13" s="46" t="s">
        <v>28</v>
      </c>
      <c r="BQ13" s="46" t="s">
        <v>28</v>
      </c>
      <c r="BR13" s="46" t="s">
        <v>28</v>
      </c>
      <c r="BS13" s="46" t="s">
        <v>28</v>
      </c>
      <c r="BT13" s="46" t="s">
        <v>28</v>
      </c>
      <c r="BU13" s="46" t="s">
        <v>28</v>
      </c>
      <c r="BV13" s="58">
        <v>1000</v>
      </c>
      <c r="BW13" s="58">
        <v>109000</v>
      </c>
      <c r="BX13" s="58">
        <v>253000</v>
      </c>
      <c r="BY13" s="53">
        <v>2913670</v>
      </c>
    </row>
    <row r="14" spans="1:77" s="1" customFormat="1" ht="10.5" customHeight="1">
      <c r="A14" s="59" t="s">
        <v>8</v>
      </c>
      <c r="B14" s="60" t="s">
        <v>20</v>
      </c>
      <c r="C14" s="61">
        <v>23000</v>
      </c>
      <c r="D14" s="60" t="s">
        <v>20</v>
      </c>
      <c r="E14" s="61">
        <v>32000</v>
      </c>
      <c r="F14" s="60" t="s">
        <v>20</v>
      </c>
      <c r="G14" s="61">
        <v>10300</v>
      </c>
      <c r="H14" s="62" t="s">
        <v>20</v>
      </c>
      <c r="I14" s="62">
        <v>65300</v>
      </c>
      <c r="J14" s="62">
        <v>5950</v>
      </c>
      <c r="K14" s="61">
        <v>85150</v>
      </c>
      <c r="L14" s="62" t="s">
        <v>20</v>
      </c>
      <c r="M14" s="62" t="s">
        <v>20</v>
      </c>
      <c r="N14" s="60">
        <v>11637</v>
      </c>
      <c r="O14" s="61">
        <v>113700</v>
      </c>
      <c r="P14" s="62" t="s">
        <v>20</v>
      </c>
      <c r="Q14" s="62" t="s">
        <v>20</v>
      </c>
      <c r="R14" s="62" t="s">
        <v>28</v>
      </c>
      <c r="S14" s="62">
        <v>9000</v>
      </c>
      <c r="T14" s="62" t="s">
        <v>28</v>
      </c>
      <c r="U14" s="62">
        <v>5100</v>
      </c>
      <c r="V14" s="60" t="s">
        <v>20</v>
      </c>
      <c r="W14" s="61">
        <v>10000</v>
      </c>
      <c r="X14" s="60" t="s">
        <v>20</v>
      </c>
      <c r="Y14" s="60" t="s">
        <v>20</v>
      </c>
      <c r="Z14" s="60" t="s">
        <v>20</v>
      </c>
      <c r="AA14" s="60" t="s">
        <v>20</v>
      </c>
      <c r="AB14" s="62">
        <v>17587</v>
      </c>
      <c r="AC14" s="62">
        <v>222950</v>
      </c>
      <c r="AD14" s="60" t="s">
        <v>20</v>
      </c>
      <c r="AE14" s="60">
        <v>40000</v>
      </c>
      <c r="AF14" s="60" t="s">
        <v>20</v>
      </c>
      <c r="AG14" s="60">
        <v>184500</v>
      </c>
      <c r="AH14" s="60" t="s">
        <v>20</v>
      </c>
      <c r="AI14" s="60" t="s">
        <v>20</v>
      </c>
      <c r="AJ14" s="60" t="s">
        <v>20</v>
      </c>
      <c r="AK14" s="60" t="s">
        <v>20</v>
      </c>
      <c r="AL14" s="60" t="s">
        <v>20</v>
      </c>
      <c r="AM14" s="60">
        <v>224500</v>
      </c>
      <c r="AN14" s="62">
        <v>479400</v>
      </c>
      <c r="AO14" s="61">
        <v>18947100</v>
      </c>
      <c r="AP14" s="60" t="s">
        <v>20</v>
      </c>
      <c r="AQ14" s="60" t="s">
        <v>20</v>
      </c>
      <c r="AR14" s="63">
        <f>SUM(AR7:AR13)</f>
        <v>691600</v>
      </c>
      <c r="AS14" s="63">
        <v>15164570</v>
      </c>
      <c r="AT14" s="60">
        <v>100</v>
      </c>
      <c r="AU14" s="60">
        <v>300</v>
      </c>
      <c r="AV14" s="62">
        <v>80000</v>
      </c>
      <c r="AW14" s="61">
        <v>1732700</v>
      </c>
      <c r="AX14" s="61" t="s">
        <v>20</v>
      </c>
      <c r="AY14" s="61" t="s">
        <v>20</v>
      </c>
      <c r="AZ14" s="62">
        <v>7000</v>
      </c>
      <c r="BA14" s="62">
        <v>249000</v>
      </c>
      <c r="BB14" s="62">
        <v>1258100</v>
      </c>
      <c r="BC14" s="61">
        <v>36093670</v>
      </c>
      <c r="BD14" s="63">
        <v>485350</v>
      </c>
      <c r="BE14" s="63">
        <v>19095250</v>
      </c>
      <c r="BF14" s="61" t="s">
        <v>20</v>
      </c>
      <c r="BG14" s="61" t="s">
        <v>20</v>
      </c>
      <c r="BH14" s="61">
        <v>703237</v>
      </c>
      <c r="BI14" s="61">
        <v>15494770</v>
      </c>
      <c r="BJ14" s="61">
        <v>100</v>
      </c>
      <c r="BK14" s="61">
        <v>9300</v>
      </c>
      <c r="BL14" s="61" t="s">
        <v>28</v>
      </c>
      <c r="BM14" s="61" t="s">
        <v>28</v>
      </c>
      <c r="BN14" s="63">
        <v>80000</v>
      </c>
      <c r="BO14" s="63">
        <v>1748100</v>
      </c>
      <c r="BP14" s="61" t="s">
        <v>28</v>
      </c>
      <c r="BQ14" s="61">
        <v>10000</v>
      </c>
      <c r="BR14" s="61" t="s">
        <v>28</v>
      </c>
      <c r="BS14" s="61" t="s">
        <v>28</v>
      </c>
      <c r="BT14" s="61" t="s">
        <v>28</v>
      </c>
      <c r="BU14" s="61" t="s">
        <v>28</v>
      </c>
      <c r="BV14" s="63">
        <v>7000</v>
      </c>
      <c r="BW14" s="63">
        <v>249000</v>
      </c>
      <c r="BX14" s="63">
        <f>SUM(BX7:BX13)</f>
        <v>1275687</v>
      </c>
      <c r="BY14" s="64">
        <v>36606420</v>
      </c>
    </row>
    <row r="15" spans="1:77" s="1" customFormat="1" ht="10.5" customHeight="1">
      <c r="A15" s="68" t="s">
        <v>27</v>
      </c>
      <c r="B15" s="69" t="s">
        <v>28</v>
      </c>
      <c r="C15" s="67">
        <v>3254</v>
      </c>
      <c r="D15" s="69" t="s">
        <v>28</v>
      </c>
      <c r="E15" s="67">
        <v>4790</v>
      </c>
      <c r="F15" s="69" t="s">
        <v>28</v>
      </c>
      <c r="G15" s="67">
        <v>934</v>
      </c>
      <c r="H15" s="70" t="s">
        <v>28</v>
      </c>
      <c r="I15" s="70">
        <v>8978</v>
      </c>
      <c r="J15" s="70">
        <v>27650</v>
      </c>
      <c r="K15" s="67">
        <v>63462</v>
      </c>
      <c r="L15" s="70" t="s">
        <v>28</v>
      </c>
      <c r="M15" s="70">
        <v>4590</v>
      </c>
      <c r="N15" s="69">
        <v>17057</v>
      </c>
      <c r="O15" s="67">
        <v>50280</v>
      </c>
      <c r="P15" s="70">
        <v>100</v>
      </c>
      <c r="Q15" s="70">
        <v>30</v>
      </c>
      <c r="R15" s="70" t="s">
        <v>28</v>
      </c>
      <c r="S15" s="70" t="s">
        <v>28</v>
      </c>
      <c r="T15" s="70">
        <v>500</v>
      </c>
      <c r="U15" s="70">
        <v>1000</v>
      </c>
      <c r="V15" s="69" t="s">
        <v>28</v>
      </c>
      <c r="W15" s="67">
        <v>10200</v>
      </c>
      <c r="X15" s="69">
        <v>1</v>
      </c>
      <c r="Y15" s="69">
        <v>1</v>
      </c>
      <c r="Z15" s="69">
        <v>600</v>
      </c>
      <c r="AA15" s="69">
        <v>500</v>
      </c>
      <c r="AB15" s="70">
        <v>45908</v>
      </c>
      <c r="AC15" s="70">
        <v>121063</v>
      </c>
      <c r="AD15" s="69">
        <v>102000</v>
      </c>
      <c r="AE15" s="69">
        <v>10000</v>
      </c>
      <c r="AF15" s="69">
        <v>3000</v>
      </c>
      <c r="AG15" s="69">
        <v>28550</v>
      </c>
      <c r="AH15" s="69" t="s">
        <v>28</v>
      </c>
      <c r="AI15" s="69">
        <v>45000</v>
      </c>
      <c r="AJ15" s="69" t="s">
        <v>28</v>
      </c>
      <c r="AK15" s="69" t="s">
        <v>28</v>
      </c>
      <c r="AL15" s="69">
        <v>105000</v>
      </c>
      <c r="AM15" s="69">
        <v>83550</v>
      </c>
      <c r="AN15" s="70">
        <v>496325</v>
      </c>
      <c r="AO15" s="67">
        <v>5552475</v>
      </c>
      <c r="AP15" s="69">
        <v>4000</v>
      </c>
      <c r="AQ15" s="69">
        <v>25900</v>
      </c>
      <c r="AR15" s="57">
        <v>1179960</v>
      </c>
      <c r="AS15" s="57">
        <v>5694350</v>
      </c>
      <c r="AT15" s="69" t="s">
        <v>20</v>
      </c>
      <c r="AU15" s="69" t="s">
        <v>20</v>
      </c>
      <c r="AV15" s="70">
        <v>115300</v>
      </c>
      <c r="AW15" s="67">
        <v>687920</v>
      </c>
      <c r="AX15" s="67" t="s">
        <v>20</v>
      </c>
      <c r="AY15" s="67" t="s">
        <v>20</v>
      </c>
      <c r="AZ15" s="70">
        <v>6000</v>
      </c>
      <c r="BA15" s="70">
        <v>36000</v>
      </c>
      <c r="BB15" s="70">
        <v>1701585</v>
      </c>
      <c r="BC15" s="67">
        <v>11996645</v>
      </c>
      <c r="BD15" s="57">
        <v>625975</v>
      </c>
      <c r="BE15" s="57">
        <v>5629191</v>
      </c>
      <c r="BF15" s="67">
        <v>4000</v>
      </c>
      <c r="BG15" s="67">
        <v>30490</v>
      </c>
      <c r="BH15" s="67">
        <v>1102027</v>
      </c>
      <c r="BI15" s="67">
        <v>5777970</v>
      </c>
      <c r="BJ15" s="67" t="s">
        <v>28</v>
      </c>
      <c r="BK15" s="67" t="s">
        <v>28</v>
      </c>
      <c r="BL15" s="67">
        <v>100</v>
      </c>
      <c r="BM15" s="67">
        <v>30</v>
      </c>
      <c r="BN15" s="57">
        <v>115800</v>
      </c>
      <c r="BO15" s="57">
        <v>734854</v>
      </c>
      <c r="BP15" s="67" t="s">
        <v>28</v>
      </c>
      <c r="BQ15" s="67">
        <v>1200</v>
      </c>
      <c r="BR15" s="67" t="s">
        <v>28</v>
      </c>
      <c r="BS15" s="67" t="s">
        <v>28</v>
      </c>
      <c r="BT15" s="67">
        <v>1</v>
      </c>
      <c r="BU15" s="67">
        <v>1</v>
      </c>
      <c r="BV15" s="57">
        <v>6600</v>
      </c>
      <c r="BW15" s="57">
        <v>36500</v>
      </c>
      <c r="BX15" s="57">
        <v>1852493</v>
      </c>
      <c r="BY15" s="71">
        <v>12210236</v>
      </c>
    </row>
    <row r="16" spans="1:77" s="1" customFormat="1" ht="10.5" customHeight="1">
      <c r="A16" s="72" t="s">
        <v>26</v>
      </c>
      <c r="B16" s="73" t="s">
        <v>20</v>
      </c>
      <c r="C16" s="73">
        <v>3000</v>
      </c>
      <c r="D16" s="73" t="s">
        <v>20</v>
      </c>
      <c r="E16" s="73">
        <v>1350</v>
      </c>
      <c r="F16" s="73" t="s">
        <v>20</v>
      </c>
      <c r="G16" s="73" t="s">
        <v>28</v>
      </c>
      <c r="H16" s="73" t="s">
        <v>20</v>
      </c>
      <c r="I16" s="73">
        <v>4350</v>
      </c>
      <c r="J16" s="73">
        <v>2000</v>
      </c>
      <c r="K16" s="73">
        <v>220975</v>
      </c>
      <c r="L16" s="73" t="s">
        <v>20</v>
      </c>
      <c r="M16" s="74" t="s">
        <v>28</v>
      </c>
      <c r="N16" s="75">
        <v>27500</v>
      </c>
      <c r="O16" s="75">
        <v>381822</v>
      </c>
      <c r="P16" s="73" t="s">
        <v>28</v>
      </c>
      <c r="Q16" s="73" t="s">
        <v>28</v>
      </c>
      <c r="R16" s="73" t="s">
        <v>28</v>
      </c>
      <c r="S16" s="73" t="s">
        <v>28</v>
      </c>
      <c r="T16" s="75">
        <v>10600</v>
      </c>
      <c r="U16" s="75">
        <v>77900</v>
      </c>
      <c r="V16" s="73" t="s">
        <v>20</v>
      </c>
      <c r="W16" s="73" t="s">
        <v>20</v>
      </c>
      <c r="X16" s="73" t="s">
        <v>20</v>
      </c>
      <c r="Y16" s="73" t="s">
        <v>20</v>
      </c>
      <c r="Z16" s="73" t="s">
        <v>20</v>
      </c>
      <c r="AA16" s="73">
        <v>800</v>
      </c>
      <c r="AB16" s="75">
        <v>40100</v>
      </c>
      <c r="AC16" s="75">
        <v>681497</v>
      </c>
      <c r="AD16" s="75">
        <v>2500</v>
      </c>
      <c r="AE16" s="75">
        <v>9000</v>
      </c>
      <c r="AF16" s="75">
        <v>3500</v>
      </c>
      <c r="AG16" s="75">
        <v>14000</v>
      </c>
      <c r="AH16" s="73">
        <v>360000</v>
      </c>
      <c r="AI16" s="73">
        <v>56000</v>
      </c>
      <c r="AJ16" s="73">
        <v>140</v>
      </c>
      <c r="AK16" s="73">
        <v>140</v>
      </c>
      <c r="AL16" s="73">
        <v>366140</v>
      </c>
      <c r="AM16" s="73">
        <v>79140</v>
      </c>
      <c r="AN16" s="75">
        <v>513675</v>
      </c>
      <c r="AO16" s="75">
        <v>5845238</v>
      </c>
      <c r="AP16" s="73" t="s">
        <v>28</v>
      </c>
      <c r="AQ16" s="74" t="s">
        <v>28</v>
      </c>
      <c r="AR16" s="75">
        <v>723700</v>
      </c>
      <c r="AS16" s="75">
        <v>5592308</v>
      </c>
      <c r="AT16" s="73">
        <v>1000</v>
      </c>
      <c r="AU16" s="73">
        <v>4000</v>
      </c>
      <c r="AV16" s="75">
        <v>170200</v>
      </c>
      <c r="AW16" s="75">
        <v>814271</v>
      </c>
      <c r="AX16" s="73" t="s">
        <v>20</v>
      </c>
      <c r="AY16" s="76">
        <v>220</v>
      </c>
      <c r="AZ16" s="75">
        <v>6000</v>
      </c>
      <c r="BA16" s="75">
        <v>75000</v>
      </c>
      <c r="BB16" s="75">
        <v>1414575</v>
      </c>
      <c r="BC16" s="75">
        <v>12331037</v>
      </c>
      <c r="BD16" s="75">
        <v>518175</v>
      </c>
      <c r="BE16" s="75">
        <v>6078213</v>
      </c>
      <c r="BF16" s="73" t="s">
        <v>20</v>
      </c>
      <c r="BG16" s="74" t="s">
        <v>20</v>
      </c>
      <c r="BH16" s="73">
        <v>754700</v>
      </c>
      <c r="BI16" s="73">
        <v>5989480</v>
      </c>
      <c r="BJ16" s="73">
        <v>1000</v>
      </c>
      <c r="BK16" s="73">
        <v>7300</v>
      </c>
      <c r="BL16" s="73" t="s">
        <v>28</v>
      </c>
      <c r="BM16" s="73" t="s">
        <v>28</v>
      </c>
      <c r="BN16" s="75">
        <v>540800</v>
      </c>
      <c r="BO16" s="75">
        <v>944871</v>
      </c>
      <c r="BP16" s="73" t="s">
        <v>28</v>
      </c>
      <c r="BQ16" s="73" t="s">
        <v>28</v>
      </c>
      <c r="BR16" s="75">
        <v>140</v>
      </c>
      <c r="BS16" s="75">
        <v>360</v>
      </c>
      <c r="BT16" s="73" t="s">
        <v>28</v>
      </c>
      <c r="BU16" s="73" t="s">
        <v>28</v>
      </c>
      <c r="BV16" s="75">
        <v>6000</v>
      </c>
      <c r="BW16" s="75">
        <v>75800</v>
      </c>
      <c r="BX16" s="75">
        <v>1820815</v>
      </c>
      <c r="BY16" s="77">
        <v>13096024</v>
      </c>
    </row>
    <row r="17" spans="1:29" s="1" customFormat="1" ht="10.5" customHeight="1">
      <c r="A17" s="10"/>
      <c r="B17" s="10"/>
      <c r="C17" s="5"/>
      <c r="D17" s="5"/>
      <c r="E17" s="5"/>
      <c r="F17" s="49"/>
      <c r="G17" s="49"/>
      <c r="H17" s="23"/>
      <c r="I17" s="23"/>
      <c r="J17" s="10"/>
      <c r="K17" s="49"/>
      <c r="L17" s="23"/>
      <c r="M17" s="23"/>
      <c r="N17" s="10"/>
      <c r="O17" s="49"/>
      <c r="P17" s="23"/>
      <c r="Q17" s="23"/>
      <c r="R17" s="23"/>
      <c r="S17" s="23"/>
      <c r="T17" s="10"/>
      <c r="U17" s="49"/>
      <c r="V17" s="49"/>
      <c r="W17" s="49"/>
      <c r="X17" s="23"/>
      <c r="Y17" s="23"/>
      <c r="Z17" s="10"/>
      <c r="AA17" s="49"/>
      <c r="AB17" s="10"/>
      <c r="AC17" s="10"/>
    </row>
    <row r="18" spans="1:29" s="1" customFormat="1" ht="10.5" customHeight="1">
      <c r="A18" s="10"/>
      <c r="B18" s="37"/>
      <c r="C18" s="37"/>
      <c r="D18" s="37"/>
      <c r="E18" s="37"/>
      <c r="F18" s="48"/>
      <c r="G18" s="48"/>
      <c r="H18" s="29"/>
      <c r="I18" s="29"/>
      <c r="J18" s="29"/>
      <c r="K18" s="48"/>
      <c r="L18" s="29"/>
      <c r="M18" s="29"/>
      <c r="N18" s="29"/>
      <c r="O18" s="48"/>
      <c r="P18" s="37"/>
      <c r="Q18" s="37"/>
      <c r="R18" s="37"/>
      <c r="S18" s="37"/>
      <c r="T18" s="37"/>
      <c r="V18" s="29"/>
      <c r="W18" s="37"/>
      <c r="Y18" s="37"/>
      <c r="Z18" s="29"/>
      <c r="AA18" s="48"/>
      <c r="AB18" s="10"/>
      <c r="AC18" s="10"/>
    </row>
    <row r="19" spans="1:26" s="1" customFormat="1" ht="10.5" customHeight="1">
      <c r="A19" s="36"/>
      <c r="B19" s="34"/>
      <c r="C19" s="34"/>
      <c r="D19" s="34"/>
      <c r="E19" s="29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45"/>
      <c r="U19" s="45"/>
      <c r="V19" s="29"/>
      <c r="W19" s="32"/>
      <c r="X19" s="11"/>
      <c r="Y19" s="10"/>
      <c r="Z19" s="10"/>
    </row>
    <row r="20" spans="1:27" s="1" customFormat="1" ht="10.5" customHeight="1">
      <c r="A20" s="36"/>
      <c r="B20" s="29"/>
      <c r="C20" s="29"/>
      <c r="D20" s="29"/>
      <c r="E20" s="29"/>
      <c r="F20" s="29"/>
      <c r="G20" s="29"/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5"/>
      <c r="U20" s="45"/>
      <c r="V20" s="31"/>
      <c r="W20" s="33"/>
      <c r="X20" s="33"/>
      <c r="Y20" s="5"/>
      <c r="Z20" s="5"/>
      <c r="AA20" s="28"/>
    </row>
    <row r="21" spans="1:21" s="2" customFormat="1" ht="10.5" customHeight="1">
      <c r="A21" s="36"/>
      <c r="B21" s="15"/>
      <c r="C21" s="15"/>
      <c r="D21" s="15"/>
      <c r="E21" s="37"/>
      <c r="F21" s="22"/>
      <c r="G21" s="38"/>
      <c r="I21" s="23"/>
      <c r="J21" s="15"/>
      <c r="K21" s="15"/>
      <c r="L21" s="15"/>
      <c r="M21" s="37"/>
      <c r="N21" s="16"/>
      <c r="O21" s="5"/>
      <c r="P21" s="16"/>
      <c r="T21" s="4"/>
      <c r="U21" s="3"/>
    </row>
    <row r="22" spans="1:20" s="2" customFormat="1" ht="10.5" customHeight="1">
      <c r="A22" s="36"/>
      <c r="B22" s="15"/>
      <c r="C22" s="15"/>
      <c r="D22" s="15"/>
      <c r="E22" s="37"/>
      <c r="F22" s="22"/>
      <c r="G22" s="38"/>
      <c r="H22" s="15"/>
      <c r="I22" s="23"/>
      <c r="J22" s="15"/>
      <c r="K22" s="15"/>
      <c r="L22" s="15"/>
      <c r="M22" s="37"/>
      <c r="N22" s="15"/>
      <c r="O22" s="23"/>
      <c r="P22" s="15"/>
      <c r="Q22" s="23"/>
      <c r="R22" s="23"/>
      <c r="S22" s="23"/>
      <c r="T22" s="5"/>
    </row>
    <row r="23" spans="1:20" s="1" customFormat="1" ht="10.5" customHeight="1">
      <c r="A23" s="36"/>
      <c r="B23" s="29"/>
      <c r="C23" s="16"/>
      <c r="D23" s="29"/>
      <c r="E23" s="37"/>
      <c r="F23" s="13"/>
      <c r="G23" s="38"/>
      <c r="H23" s="29"/>
      <c r="I23" s="37"/>
      <c r="J23" s="29"/>
      <c r="K23" s="29"/>
      <c r="L23" s="29"/>
      <c r="M23" s="37"/>
      <c r="N23" s="29"/>
      <c r="O23" s="34"/>
      <c r="P23" s="34"/>
      <c r="Q23" s="34"/>
      <c r="R23" s="34"/>
      <c r="S23" s="34"/>
      <c r="T23" s="5"/>
    </row>
    <row r="24" spans="1:20" s="1" customFormat="1" ht="10.5" customHeight="1">
      <c r="A24" s="14"/>
      <c r="B24" s="29"/>
      <c r="C24" s="29"/>
      <c r="D24" s="29"/>
      <c r="E24" s="37"/>
      <c r="F24" s="13"/>
      <c r="G24" s="38"/>
      <c r="H24" s="29"/>
      <c r="I24" s="37"/>
      <c r="J24" s="29"/>
      <c r="K24" s="29"/>
      <c r="L24" s="29"/>
      <c r="M24" s="37"/>
      <c r="N24" s="29"/>
      <c r="O24" s="30"/>
      <c r="P24" s="30"/>
      <c r="Q24" s="30"/>
      <c r="R24" s="30"/>
      <c r="S24" s="30"/>
      <c r="T24" s="6"/>
    </row>
    <row r="25" spans="1:20" s="1" customFormat="1" ht="10.5" customHeight="1">
      <c r="A25" s="14"/>
      <c r="B25" s="29"/>
      <c r="C25" s="29"/>
      <c r="D25" s="29"/>
      <c r="E25" s="39"/>
      <c r="F25" s="18"/>
      <c r="G25" s="40"/>
      <c r="H25" s="30"/>
      <c r="I25" s="39"/>
      <c r="J25" s="30"/>
      <c r="K25" s="30"/>
      <c r="L25" s="30"/>
      <c r="M25" s="39"/>
      <c r="N25" s="30"/>
      <c r="O25" s="30"/>
      <c r="P25" s="30"/>
      <c r="Q25" s="30"/>
      <c r="R25" s="30"/>
      <c r="S25" s="30"/>
      <c r="T25" s="7"/>
    </row>
    <row r="26" spans="1:20" s="1" customFormat="1" ht="10.5" customHeight="1">
      <c r="A26" s="14"/>
      <c r="B26" s="29"/>
      <c r="C26" s="29"/>
      <c r="D26" s="29"/>
      <c r="E26" s="39"/>
      <c r="F26" s="18"/>
      <c r="G26" s="40"/>
      <c r="H26" s="30"/>
      <c r="I26" s="39"/>
      <c r="J26" s="30"/>
      <c r="K26" s="30"/>
      <c r="L26" s="30"/>
      <c r="M26" s="39"/>
      <c r="N26" s="30"/>
      <c r="O26" s="30"/>
      <c r="P26" s="30"/>
      <c r="Q26" s="30"/>
      <c r="R26" s="30"/>
      <c r="S26" s="30"/>
      <c r="T26" s="7"/>
    </row>
    <row r="27" spans="1:20" s="1" customFormat="1" ht="10.5" customHeight="1">
      <c r="A27" s="14"/>
      <c r="B27" s="29"/>
      <c r="C27" s="29"/>
      <c r="D27" s="29"/>
      <c r="E27" s="39"/>
      <c r="F27" s="18"/>
      <c r="G27" s="40"/>
      <c r="H27" s="30"/>
      <c r="I27" s="39"/>
      <c r="J27" s="30"/>
      <c r="K27" s="30"/>
      <c r="L27" s="30"/>
      <c r="M27" s="39"/>
      <c r="N27" s="30"/>
      <c r="O27" s="30"/>
      <c r="P27" s="30"/>
      <c r="Q27" s="30"/>
      <c r="R27" s="30"/>
      <c r="S27" s="30"/>
      <c r="T27" s="7"/>
    </row>
    <row r="28" spans="1:20" s="1" customFormat="1" ht="10.5" customHeight="1">
      <c r="A28" s="14"/>
      <c r="B28" s="29"/>
      <c r="C28" s="29"/>
      <c r="D28" s="29"/>
      <c r="E28" s="39"/>
      <c r="F28" s="18"/>
      <c r="G28" s="40"/>
      <c r="H28" s="30"/>
      <c r="I28" s="39"/>
      <c r="J28" s="30"/>
      <c r="K28" s="30"/>
      <c r="L28" s="30"/>
      <c r="M28" s="39"/>
      <c r="N28" s="30"/>
      <c r="O28" s="30"/>
      <c r="P28" s="30"/>
      <c r="Q28" s="30"/>
      <c r="R28" s="30"/>
      <c r="S28" s="30"/>
      <c r="T28" s="6"/>
    </row>
    <row r="29" spans="1:20" s="1" customFormat="1" ht="10.5" customHeight="1">
      <c r="A29" s="14"/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7"/>
    </row>
    <row r="30" spans="1:20" s="1" customFormat="1" ht="10.5" customHeight="1">
      <c r="A30" s="14"/>
      <c r="B30" s="29"/>
      <c r="C30" s="29"/>
      <c r="D30" s="29"/>
      <c r="E30" s="35"/>
      <c r="F30" s="35"/>
      <c r="G30" s="35"/>
      <c r="H30" s="35"/>
      <c r="I30" s="3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"/>
    </row>
    <row r="31" spans="1:20" s="1" customFormat="1" ht="10.5" customHeight="1">
      <c r="A31" s="14"/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</row>
    <row r="32" spans="1:21" s="1" customFormat="1" ht="10.5" customHeight="1">
      <c r="A32" s="1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1"/>
      <c r="Q32" s="31"/>
      <c r="R32" s="31"/>
      <c r="S32" s="31"/>
      <c r="T32" s="6"/>
      <c r="U32"/>
    </row>
    <row r="33" spans="1:21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0"/>
      <c r="P33" s="8"/>
      <c r="Q33" s="8"/>
      <c r="R33" s="8"/>
      <c r="S33" s="8"/>
      <c r="T33" s="8"/>
      <c r="U33"/>
    </row>
    <row r="34" spans="1:21" s="1" customFormat="1" ht="10.5" customHeight="1">
      <c r="A34" s="16"/>
      <c r="B34" s="16"/>
      <c r="C34" s="16"/>
      <c r="D34" s="16"/>
      <c r="E34" s="5"/>
      <c r="F34" s="16"/>
      <c r="G34" s="5"/>
      <c r="H34" s="16"/>
      <c r="I34" s="5"/>
      <c r="J34" s="16"/>
      <c r="K34" s="16"/>
      <c r="L34" s="16"/>
      <c r="M34" s="5"/>
      <c r="N34" s="16"/>
      <c r="O34" s="5"/>
      <c r="P34"/>
      <c r="Q34"/>
      <c r="R34"/>
      <c r="S34"/>
      <c r="T34"/>
      <c r="U34"/>
    </row>
    <row r="35" spans="1:21" s="1" customFormat="1" ht="10.5" customHeight="1">
      <c r="A35" s="14"/>
      <c r="B35" s="13"/>
      <c r="C35" s="13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6"/>
      <c r="P35"/>
      <c r="Q35"/>
      <c r="R35"/>
      <c r="S35"/>
      <c r="T35"/>
      <c r="U35"/>
    </row>
    <row r="36" spans="1:21" s="1" customFormat="1" ht="10.5" customHeight="1">
      <c r="A36" s="14"/>
      <c r="B36" s="13"/>
      <c r="C36" s="13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6"/>
      <c r="P36"/>
      <c r="Q36"/>
      <c r="R36"/>
      <c r="S36"/>
      <c r="T36"/>
      <c r="U36"/>
    </row>
    <row r="37" spans="1:15" ht="10.5" customHeight="1">
      <c r="A37" s="14"/>
      <c r="B37" s="13"/>
      <c r="C37" s="13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5"/>
    </row>
    <row r="38" spans="1:21" s="2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5"/>
      <c r="P38" s="4"/>
      <c r="Q38" s="4"/>
      <c r="R38" s="4"/>
      <c r="S38" s="4"/>
      <c r="T38" s="4"/>
      <c r="U38" s="3"/>
    </row>
    <row r="39" spans="1:20" s="2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"/>
      <c r="Q39" s="5"/>
      <c r="R39" s="5"/>
      <c r="S39" s="5"/>
      <c r="T39" s="5"/>
    </row>
    <row r="40" spans="1:20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  <c r="S40" s="5"/>
      <c r="T40" s="5"/>
    </row>
    <row r="41" spans="1:20" s="1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24"/>
      <c r="N41" s="18"/>
      <c r="O41" s="18"/>
      <c r="P41" s="6"/>
      <c r="Q41" s="6"/>
      <c r="R41" s="6"/>
      <c r="S41" s="6"/>
      <c r="T41" s="6"/>
    </row>
    <row r="42" spans="1:20" s="1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24"/>
      <c r="N42" s="18"/>
      <c r="O42" s="18"/>
      <c r="P42" s="7"/>
      <c r="Q42" s="7"/>
      <c r="R42" s="7"/>
      <c r="S42" s="7"/>
      <c r="T42" s="7"/>
    </row>
    <row r="43" spans="1:20" s="1" customFormat="1" ht="10.5" customHeight="1">
      <c r="A43" s="14"/>
      <c r="B43" s="13"/>
      <c r="C43" s="13"/>
      <c r="D43" s="13"/>
      <c r="E43" s="18"/>
      <c r="F43" s="18"/>
      <c r="G43" s="18"/>
      <c r="H43" s="18"/>
      <c r="I43" s="18"/>
      <c r="J43" s="18"/>
      <c r="K43" s="18"/>
      <c r="L43" s="18"/>
      <c r="M43" s="24"/>
      <c r="N43" s="18"/>
      <c r="O43" s="18"/>
      <c r="P43" s="7"/>
      <c r="Q43" s="7"/>
      <c r="R43" s="7"/>
      <c r="S43" s="7"/>
      <c r="T43" s="7"/>
    </row>
    <row r="44" spans="1:20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6"/>
      <c r="N44" s="13"/>
      <c r="O44" s="18"/>
      <c r="P44" s="7"/>
      <c r="Q44" s="7"/>
      <c r="R44" s="7"/>
      <c r="S44" s="7"/>
      <c r="T44" s="7"/>
    </row>
    <row r="45" spans="1:20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18"/>
      <c r="P45" s="7"/>
      <c r="Q45" s="7"/>
      <c r="R45" s="7"/>
      <c r="S45" s="7"/>
      <c r="T45" s="6"/>
    </row>
    <row r="46" spans="1:20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18"/>
      <c r="P46" s="7"/>
      <c r="Q46" s="7"/>
      <c r="R46" s="7"/>
      <c r="S46" s="7"/>
      <c r="T46" s="7"/>
    </row>
    <row r="47" spans="1:20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24"/>
      <c r="P47" s="6"/>
      <c r="Q47" s="6"/>
      <c r="R47" s="6"/>
      <c r="S47" s="6"/>
      <c r="T47" s="6"/>
    </row>
    <row r="48" spans="1:20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6"/>
      <c r="N48" s="13"/>
      <c r="O48" s="26"/>
      <c r="P48" s="6"/>
      <c r="Q48" s="6"/>
      <c r="R48" s="6"/>
      <c r="S48" s="6"/>
      <c r="T48" s="6"/>
    </row>
    <row r="49" spans="1:21" s="1" customFormat="1" ht="10.5" customHeight="1">
      <c r="A49" s="14"/>
      <c r="B49" s="13"/>
      <c r="C49" s="13"/>
      <c r="D49" s="13"/>
      <c r="E49" s="18"/>
      <c r="F49" s="18"/>
      <c r="G49" s="18"/>
      <c r="H49" s="18"/>
      <c r="I49" s="18"/>
      <c r="J49" s="18"/>
      <c r="K49" s="18"/>
      <c r="L49" s="18"/>
      <c r="M49" s="24"/>
      <c r="N49" s="18"/>
      <c r="O49" s="6"/>
      <c r="P49" s="6"/>
      <c r="Q49" s="6"/>
      <c r="R49" s="6"/>
      <c r="S49" s="6"/>
      <c r="T49" s="6"/>
      <c r="U49"/>
    </row>
    <row r="50" spans="1:21" s="1" customFormat="1" ht="10.5" customHeight="1">
      <c r="A50" s="14"/>
      <c r="B50" s="13"/>
      <c r="C50" s="13"/>
      <c r="D50" s="13"/>
      <c r="E50" s="18"/>
      <c r="F50" s="18"/>
      <c r="G50" s="18"/>
      <c r="H50" s="18"/>
      <c r="I50" s="18"/>
      <c r="J50" s="18"/>
      <c r="K50" s="18"/>
      <c r="L50" s="18"/>
      <c r="M50" s="24"/>
      <c r="N50" s="18"/>
      <c r="O50" s="11"/>
      <c r="P50" s="8"/>
      <c r="Q50" s="8"/>
      <c r="R50" s="8"/>
      <c r="S50" s="8"/>
      <c r="T50" s="8"/>
      <c r="U50"/>
    </row>
    <row r="51" spans="1:21" s="1" customFormat="1" ht="10.5" customHeight="1">
      <c r="A51" s="14"/>
      <c r="B51" s="13"/>
      <c r="C51" s="13"/>
      <c r="D51" s="13"/>
      <c r="E51" s="18"/>
      <c r="F51" s="18"/>
      <c r="G51" s="18"/>
      <c r="H51" s="18"/>
      <c r="I51" s="18"/>
      <c r="J51" s="18"/>
      <c r="K51" s="18"/>
      <c r="L51" s="18"/>
      <c r="M51" s="24"/>
      <c r="N51" s="18"/>
      <c r="O51" s="11"/>
      <c r="P51" s="8"/>
      <c r="Q51" s="8"/>
      <c r="R51" s="8"/>
      <c r="S51" s="8"/>
      <c r="T51" s="8"/>
      <c r="U51"/>
    </row>
    <row r="52" spans="1:21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1"/>
      <c r="P52" s="8"/>
      <c r="Q52" s="8"/>
      <c r="R52" s="8"/>
      <c r="S52" s="8"/>
      <c r="T52" s="8"/>
      <c r="U52"/>
    </row>
    <row r="53" spans="1:21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"/>
      <c r="P53" s="8"/>
      <c r="Q53" s="8"/>
      <c r="R53" s="8"/>
      <c r="S53" s="8"/>
      <c r="T53" s="8"/>
      <c r="U53"/>
    </row>
    <row r="54" spans="1:20" ht="10.5" customHeight="1">
      <c r="A54" s="25"/>
      <c r="B54" s="22"/>
      <c r="C54" s="22"/>
      <c r="D54" s="22"/>
      <c r="E54" s="22"/>
      <c r="F54" s="15"/>
      <c r="G54" s="15"/>
      <c r="H54" s="15"/>
      <c r="I54" s="15"/>
      <c r="J54" s="22"/>
      <c r="K54" s="22"/>
      <c r="L54" s="22"/>
      <c r="M54" s="13"/>
      <c r="N54" s="22"/>
      <c r="O54" s="8"/>
      <c r="P54" s="8"/>
      <c r="Q54" s="8"/>
      <c r="R54" s="8"/>
      <c r="S54" s="8"/>
      <c r="T54" s="8"/>
    </row>
    <row r="55" spans="1:20" ht="10.5" customHeight="1">
      <c r="A55" s="25"/>
      <c r="B55" s="22"/>
      <c r="C55" s="22"/>
      <c r="D55" s="22"/>
      <c r="E55" s="22"/>
      <c r="F55" s="15"/>
      <c r="G55" s="15"/>
      <c r="H55" s="15"/>
      <c r="I55" s="15"/>
      <c r="J55" s="22"/>
      <c r="K55" s="22"/>
      <c r="L55" s="22"/>
      <c r="M55" s="13"/>
      <c r="N55" s="22"/>
      <c r="O55" s="9"/>
      <c r="P55" s="8"/>
      <c r="Q55" s="8"/>
      <c r="R55" s="8"/>
      <c r="S55" s="8"/>
      <c r="T55" s="8"/>
    </row>
    <row r="56" spans="1:20" ht="10.5" customHeight="1">
      <c r="A56" s="25"/>
      <c r="B56" s="13"/>
      <c r="C56" s="13"/>
      <c r="D56" s="13"/>
      <c r="E56" s="13"/>
      <c r="F56" s="6"/>
      <c r="G56" s="6"/>
      <c r="H56" s="23"/>
      <c r="I56" s="23"/>
      <c r="J56" s="22"/>
      <c r="K56" s="22"/>
      <c r="L56" s="22"/>
      <c r="M56" s="13"/>
      <c r="N56" s="22"/>
      <c r="O56" s="12"/>
      <c r="P56" s="12"/>
      <c r="Q56" s="12"/>
      <c r="R56" s="12"/>
      <c r="S56" s="12"/>
      <c r="T56" s="12"/>
    </row>
    <row r="57" spans="1:20" ht="10.5" customHeight="1">
      <c r="A57" s="16"/>
      <c r="B57" s="16"/>
      <c r="C57" s="16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0.5" customHeight="1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6"/>
      <c r="P58" s="6"/>
      <c r="Q58" s="6"/>
      <c r="R58" s="6"/>
      <c r="S58" s="6"/>
      <c r="T58" s="6"/>
    </row>
    <row r="59" spans="1:24" ht="10.5" customHeight="1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7"/>
      <c r="P59" s="7"/>
      <c r="Q59" s="7"/>
      <c r="R59" s="7"/>
      <c r="S59" s="7"/>
      <c r="T59" s="7"/>
      <c r="U59" s="8"/>
      <c r="V59" s="8"/>
      <c r="W59" s="8"/>
      <c r="X59" s="8"/>
    </row>
    <row r="60" spans="1:24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8"/>
    </row>
    <row r="61" spans="1:24" ht="10.5" customHeight="1">
      <c r="A61" s="16"/>
      <c r="B61" s="5"/>
      <c r="C61" s="5"/>
      <c r="D61" s="5"/>
      <c r="E61" s="17"/>
      <c r="F61" s="5"/>
      <c r="G61" s="16"/>
      <c r="H61" s="5"/>
      <c r="I61" s="17"/>
      <c r="J61" s="5"/>
      <c r="K61" s="5"/>
      <c r="L61" s="5"/>
      <c r="M61" s="16"/>
      <c r="N61" s="5"/>
      <c r="O61" s="17"/>
      <c r="P61" s="5"/>
      <c r="Q61" s="16"/>
      <c r="R61" s="16"/>
      <c r="S61" s="16"/>
      <c r="T61" s="5"/>
      <c r="U61" s="17"/>
      <c r="V61" s="5"/>
      <c r="W61" s="16"/>
      <c r="X61" s="8"/>
    </row>
    <row r="62" spans="1:24" ht="10.5" customHeight="1">
      <c r="A62" s="14"/>
      <c r="B62" s="13"/>
      <c r="C62" s="13"/>
      <c r="D62" s="1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6"/>
      <c r="P62" s="6"/>
      <c r="Q62" s="6"/>
      <c r="R62" s="6"/>
      <c r="S62" s="6"/>
      <c r="T62" s="6"/>
      <c r="U62" s="23"/>
      <c r="V62" s="23"/>
      <c r="W62" s="10"/>
      <c r="X62" s="8"/>
    </row>
    <row r="63" spans="1:24" ht="10.5" customHeight="1">
      <c r="A63" s="14"/>
      <c r="B63" s="13"/>
      <c r="C63" s="13"/>
      <c r="D63" s="1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6"/>
      <c r="P63" s="6"/>
      <c r="Q63" s="6"/>
      <c r="R63" s="6"/>
      <c r="S63" s="6"/>
      <c r="T63" s="6"/>
      <c r="U63" s="23"/>
      <c r="V63" s="23"/>
      <c r="W63" s="10"/>
      <c r="X63" s="8"/>
    </row>
    <row r="64" spans="1:24" ht="10.5" customHeight="1">
      <c r="A64" s="14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6"/>
      <c r="P64" s="6"/>
      <c r="Q64" s="6"/>
      <c r="R64" s="6"/>
      <c r="S64" s="6"/>
      <c r="T64" s="6"/>
      <c r="U64" s="23"/>
      <c r="V64" s="23"/>
      <c r="W64" s="10"/>
      <c r="X64" s="8"/>
    </row>
    <row r="65" spans="1:24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7"/>
      <c r="P65" s="6"/>
      <c r="Q65" s="6"/>
      <c r="R65" s="6"/>
      <c r="S65" s="6"/>
      <c r="T65" s="6"/>
      <c r="U65" s="23"/>
      <c r="V65" s="23"/>
      <c r="W65" s="10"/>
      <c r="X65" s="8"/>
    </row>
    <row r="66" spans="1:24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1"/>
      <c r="P66" s="13"/>
      <c r="Q66" s="11"/>
      <c r="R66" s="11"/>
      <c r="S66" s="11"/>
      <c r="T66" s="11"/>
      <c r="U66" s="23"/>
      <c r="V66" s="23"/>
      <c r="W66" s="10"/>
      <c r="X66" s="8"/>
    </row>
    <row r="67" spans="1:24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  <c r="P67" s="23"/>
      <c r="Q67" s="10"/>
      <c r="R67" s="10"/>
      <c r="S67" s="10"/>
      <c r="T67" s="10"/>
      <c r="U67" s="23"/>
      <c r="V67" s="23"/>
      <c r="W67" s="10"/>
      <c r="X67" s="8"/>
    </row>
    <row r="68" spans="1:24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24"/>
      <c r="N68" s="18"/>
      <c r="O68" s="10"/>
      <c r="P68" s="23"/>
      <c r="Q68" s="10"/>
      <c r="R68" s="10"/>
      <c r="S68" s="10"/>
      <c r="T68" s="10"/>
      <c r="U68" s="10"/>
      <c r="V68" s="23"/>
      <c r="W68" s="10"/>
      <c r="X68" s="8"/>
    </row>
    <row r="69" spans="1:24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24"/>
      <c r="N69" s="18"/>
      <c r="O69" s="10"/>
      <c r="P69" s="23"/>
      <c r="Q69" s="10"/>
      <c r="R69" s="10"/>
      <c r="S69" s="10"/>
      <c r="T69" s="10"/>
      <c r="U69" s="10"/>
      <c r="V69" s="23"/>
      <c r="W69" s="10"/>
      <c r="X69" s="8"/>
    </row>
    <row r="70" spans="1:24" ht="10.5" customHeight="1">
      <c r="A70" s="14"/>
      <c r="B70" s="13"/>
      <c r="C70" s="13"/>
      <c r="D70" s="13"/>
      <c r="E70" s="18"/>
      <c r="F70" s="18"/>
      <c r="G70" s="18"/>
      <c r="H70" s="18"/>
      <c r="I70" s="18"/>
      <c r="J70" s="18"/>
      <c r="K70" s="18"/>
      <c r="L70" s="18"/>
      <c r="M70" s="24"/>
      <c r="N70" s="18"/>
      <c r="O70" s="27"/>
      <c r="P70" s="23"/>
      <c r="Q70" s="27"/>
      <c r="R70" s="27"/>
      <c r="S70" s="27"/>
      <c r="T70" s="27"/>
      <c r="U70" s="10"/>
      <c r="V70" s="10"/>
      <c r="W70" s="10"/>
      <c r="X70" s="8"/>
    </row>
    <row r="71" spans="1:24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0"/>
      <c r="P71" s="23"/>
      <c r="Q71" s="10"/>
      <c r="R71" s="10"/>
      <c r="S71" s="10"/>
      <c r="T71" s="10"/>
      <c r="U71" s="10"/>
      <c r="V71" s="10"/>
      <c r="W71" s="10"/>
      <c r="X71" s="8"/>
    </row>
    <row r="72" spans="1:24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16" ht="10.5" customHeight="1">
      <c r="A73" s="10"/>
      <c r="B73" s="22"/>
      <c r="C73" s="22"/>
      <c r="D73" s="22"/>
      <c r="E73" s="22"/>
      <c r="F73" s="15"/>
      <c r="G73" s="15"/>
      <c r="H73" s="15"/>
      <c r="I73" s="15"/>
      <c r="J73" s="22"/>
      <c r="K73" s="22"/>
      <c r="L73" s="22"/>
      <c r="M73" s="13"/>
      <c r="N73" s="22"/>
      <c r="O73" s="8"/>
      <c r="P73" s="8"/>
    </row>
    <row r="74" spans="1:14" ht="10.5" customHeight="1">
      <c r="A74" s="10"/>
      <c r="B74" s="22"/>
      <c r="C74" s="22"/>
      <c r="D74" s="22"/>
      <c r="E74" s="22"/>
      <c r="F74" s="15"/>
      <c r="G74" s="15"/>
      <c r="H74" s="15"/>
      <c r="I74" s="15"/>
      <c r="J74" s="22"/>
      <c r="K74" s="22"/>
      <c r="L74" s="22"/>
      <c r="M74" s="13"/>
      <c r="N74" s="22"/>
    </row>
    <row r="75" spans="1:14" ht="10.5" customHeight="1">
      <c r="A75" s="10"/>
      <c r="B75" s="13"/>
      <c r="C75" s="13"/>
      <c r="D75" s="13"/>
      <c r="E75" s="13"/>
      <c r="F75" s="6"/>
      <c r="G75" s="6"/>
      <c r="H75" s="23"/>
      <c r="I75" s="23"/>
      <c r="J75" s="22"/>
      <c r="K75" s="22"/>
      <c r="L75" s="22"/>
      <c r="M75" s="13"/>
      <c r="N75" s="22"/>
    </row>
  </sheetData>
  <mergeCells count="127">
    <mergeCell ref="BD2:BI2"/>
    <mergeCell ref="BJ2:BU2"/>
    <mergeCell ref="BV2:BY2"/>
    <mergeCell ref="B1:L1"/>
    <mergeCell ref="J2:M2"/>
    <mergeCell ref="N2:Y2"/>
    <mergeCell ref="Z2:AC2"/>
    <mergeCell ref="AR4:AR5"/>
    <mergeCell ref="AS4:AS5"/>
    <mergeCell ref="AQ4:AQ5"/>
    <mergeCell ref="AJ3:AK3"/>
    <mergeCell ref="AN3:AO3"/>
    <mergeCell ref="AO4:AO5"/>
    <mergeCell ref="AP4:AP5"/>
    <mergeCell ref="AP3:AQ3"/>
    <mergeCell ref="BD3:BE3"/>
    <mergeCell ref="BB4:BB5"/>
    <mergeCell ref="BC4:BC5"/>
    <mergeCell ref="BB3:BC3"/>
    <mergeCell ref="BD4:BD5"/>
    <mergeCell ref="BE4:BE5"/>
    <mergeCell ref="BA4:BA5"/>
    <mergeCell ref="AX4:AX5"/>
    <mergeCell ref="AY4:AY5"/>
    <mergeCell ref="AZ4:AZ5"/>
    <mergeCell ref="AU4:AU5"/>
    <mergeCell ref="AV4:AV5"/>
    <mergeCell ref="AW4:AW5"/>
    <mergeCell ref="AV3:AW3"/>
    <mergeCell ref="AT3:AU3"/>
    <mergeCell ref="AT4:AT5"/>
    <mergeCell ref="AR3:AS3"/>
    <mergeCell ref="AH4:AH5"/>
    <mergeCell ref="AI4:AI5"/>
    <mergeCell ref="AN4:AN5"/>
    <mergeCell ref="AL3:AM3"/>
    <mergeCell ref="AK4:AK5"/>
    <mergeCell ref="AL4:AL5"/>
    <mergeCell ref="AM4:AM5"/>
    <mergeCell ref="AJ4:AJ5"/>
    <mergeCell ref="AB4:AB5"/>
    <mergeCell ref="AC4:AC5"/>
    <mergeCell ref="AD3:AE3"/>
    <mergeCell ref="AF3:AG3"/>
    <mergeCell ref="AD4:AD5"/>
    <mergeCell ref="AE4:AE5"/>
    <mergeCell ref="AF4:AF5"/>
    <mergeCell ref="AG4:AG5"/>
    <mergeCell ref="L4:L5"/>
    <mergeCell ref="M4:M5"/>
    <mergeCell ref="J3:K3"/>
    <mergeCell ref="V3:W3"/>
    <mergeCell ref="R4:R5"/>
    <mergeCell ref="U4:U5"/>
    <mergeCell ref="V4:V5"/>
    <mergeCell ref="W4:W5"/>
    <mergeCell ref="S4:S5"/>
    <mergeCell ref="T3:U3"/>
    <mergeCell ref="Z4:Z5"/>
    <mergeCell ref="AA4:AA5"/>
    <mergeCell ref="P4:P5"/>
    <mergeCell ref="Q4:Q5"/>
    <mergeCell ref="T4:T5"/>
    <mergeCell ref="G4:G5"/>
    <mergeCell ref="H4:H5"/>
    <mergeCell ref="B2:I2"/>
    <mergeCell ref="F3:G3"/>
    <mergeCell ref="D4:D5"/>
    <mergeCell ref="E4:E5"/>
    <mergeCell ref="B3:C3"/>
    <mergeCell ref="D3:E3"/>
    <mergeCell ref="B4:B5"/>
    <mergeCell ref="C4:C5"/>
    <mergeCell ref="A2:A5"/>
    <mergeCell ref="F4:F5"/>
    <mergeCell ref="H3:I3"/>
    <mergeCell ref="N3:O3"/>
    <mergeCell ref="X3:Y3"/>
    <mergeCell ref="I4:I5"/>
    <mergeCell ref="J4:J5"/>
    <mergeCell ref="X4:X5"/>
    <mergeCell ref="Y4:Y5"/>
    <mergeCell ref="N4:N5"/>
    <mergeCell ref="O4:O5"/>
    <mergeCell ref="K4:K5"/>
    <mergeCell ref="Z3:AA3"/>
    <mergeCell ref="AB3:AC3"/>
    <mergeCell ref="L3:M3"/>
    <mergeCell ref="R3:S3"/>
    <mergeCell ref="P3:Q3"/>
    <mergeCell ref="AH3:AI3"/>
    <mergeCell ref="AZ3:BA3"/>
    <mergeCell ref="AD2:AK2"/>
    <mergeCell ref="AL2:AM2"/>
    <mergeCell ref="AN2:AW2"/>
    <mergeCell ref="AX2:BC2"/>
    <mergeCell ref="AX3:AY3"/>
    <mergeCell ref="BF3:BG3"/>
    <mergeCell ref="BF4:BF5"/>
    <mergeCell ref="BG4:BG5"/>
    <mergeCell ref="BH3:BI3"/>
    <mergeCell ref="BH4:BH5"/>
    <mergeCell ref="BI4:BI5"/>
    <mergeCell ref="BJ3:BK3"/>
    <mergeCell ref="BJ4:BJ5"/>
    <mergeCell ref="BK4:BK5"/>
    <mergeCell ref="BL3:BM3"/>
    <mergeCell ref="BL4:BL5"/>
    <mergeCell ref="BM4:BM5"/>
    <mergeCell ref="BN3:BO3"/>
    <mergeCell ref="BN4:BN5"/>
    <mergeCell ref="BO4:BO5"/>
    <mergeCell ref="BP3:BQ3"/>
    <mergeCell ref="BP4:BP5"/>
    <mergeCell ref="BQ4:BQ5"/>
    <mergeCell ref="BX3:BY3"/>
    <mergeCell ref="BX4:BX5"/>
    <mergeCell ref="BY4:BY5"/>
    <mergeCell ref="BT3:BU3"/>
    <mergeCell ref="BT4:BT5"/>
    <mergeCell ref="BU4:BU5"/>
    <mergeCell ref="BV4:BV5"/>
    <mergeCell ref="BW4:BW5"/>
    <mergeCell ref="BR3:BS3"/>
    <mergeCell ref="BS4:BS5"/>
    <mergeCell ref="BV3:BW3"/>
    <mergeCell ref="BR4:BR5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6" manualBreakCount="6">
    <brk id="13" max="17" man="1"/>
    <brk id="25" max="17" man="1"/>
    <brk id="37" max="17" man="1"/>
    <brk id="49" max="17" man="1"/>
    <brk id="61" max="17" man="1"/>
    <brk id="7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2002-01-29T02:25:38Z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