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7290" activeTab="0"/>
  </bookViews>
  <sheets>
    <sheet name="M42-08-119F" sheetId="1" r:id="rId1"/>
  </sheets>
  <definedNames>
    <definedName name="_xlnm.Print_Area" localSheetId="0">'M42-08-119F'!$A$1:$O$33</definedName>
    <definedName name="_xlnm.Print_Titles" localSheetId="0">'M42-08-119F'!$A:$A</definedName>
  </definedNames>
  <calcPr fullCalcOnLoad="1"/>
</workbook>
</file>

<file path=xl/sharedStrings.xml><?xml version="1.0" encoding="utf-8"?>
<sst xmlns="http://schemas.openxmlformats.org/spreadsheetml/2006/main" count="166" uniqueCount="56">
  <si>
    <t>幡多</t>
  </si>
  <si>
    <t>合計</t>
  </si>
  <si>
    <t>水産 　　　　　　　　</t>
  </si>
  <si>
    <t>暦年内</t>
  </si>
  <si>
    <t>円</t>
  </si>
  <si>
    <t>月日</t>
  </si>
  <si>
    <t>船数</t>
  </si>
  <si>
    <t>乗組員中</t>
  </si>
  <si>
    <t>死亡</t>
  </si>
  <si>
    <t>負傷</t>
  </si>
  <si>
    <t>死生不明</t>
  </si>
  <si>
    <t>計</t>
  </si>
  <si>
    <t>顛覆</t>
  </si>
  <si>
    <t>乗組               総員</t>
  </si>
  <si>
    <t>同</t>
  </si>
  <si>
    <t>漂流</t>
  </si>
  <si>
    <t>風災</t>
  </si>
  <si>
    <t>安芸</t>
  </si>
  <si>
    <t>損害価額</t>
  </si>
  <si>
    <t>高岡</t>
  </si>
  <si>
    <t>風浪</t>
  </si>
  <si>
    <t>-</t>
  </si>
  <si>
    <t>遭難者                       郡別</t>
  </si>
  <si>
    <t>吾川郡浦戸港口</t>
  </si>
  <si>
    <t>同上沖合</t>
  </si>
  <si>
    <t>高岡郡須崎港沖</t>
  </si>
  <si>
    <t>同郡多ノ郷村久通沖</t>
  </si>
  <si>
    <t>高岡郡多ノ郷村久通沖</t>
  </si>
  <si>
    <t>幡多郡上灘村足摺岬沖</t>
  </si>
  <si>
    <t>同郡伊豆田村下ノ加江港沖</t>
  </si>
  <si>
    <t>同郡同村布沖</t>
  </si>
  <si>
    <t>同郡月灘村西泊沖</t>
  </si>
  <si>
    <t>破壊</t>
  </si>
  <si>
    <t>風浪</t>
  </si>
  <si>
    <t>同郡奥内村古満目港</t>
  </si>
  <si>
    <t>同郡月灘村小才角沖</t>
  </si>
  <si>
    <t>同郡奥内村柏島附近</t>
  </si>
  <si>
    <t>同郡沖島村弘瀬</t>
  </si>
  <si>
    <t>幡多郡沖ノ島村鵜来島沖</t>
  </si>
  <si>
    <t>同郡同村同</t>
  </si>
  <si>
    <t>同郡同村沖合</t>
  </si>
  <si>
    <t>同郡清松村沖合</t>
  </si>
  <si>
    <t>愛媛県南宇和郡深浦附近</t>
  </si>
  <si>
    <t>宮崎県日向沖</t>
  </si>
  <si>
    <t>幡多郡三崎村海岸</t>
  </si>
  <si>
    <t>波浪</t>
  </si>
  <si>
    <t>４１年</t>
  </si>
  <si>
    <t>４０年</t>
  </si>
  <si>
    <t>３９年</t>
  </si>
  <si>
    <t>３８年</t>
  </si>
  <si>
    <t>３７年</t>
  </si>
  <si>
    <t>-</t>
  </si>
  <si>
    <t>第１１９  難破漁船</t>
  </si>
  <si>
    <t xml:space="preserve">遭難場所                 </t>
  </si>
  <si>
    <t xml:space="preserve">遭難                 種別                </t>
  </si>
  <si>
    <t xml:space="preserve">遭難                 原因              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</si>
</sst>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9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177" fontId="2" fillId="0" borderId="3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7" fontId="2" fillId="0" borderId="4" xfId="16" applyNumberFormat="1" applyFont="1" applyBorder="1" applyAlignment="1">
      <alignment horizontal="right"/>
    </xf>
    <xf numFmtId="56" fontId="4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/>
    </xf>
    <xf numFmtId="179" fontId="2" fillId="0" borderId="0" xfId="0" applyNumberFormat="1" applyFont="1" applyBorder="1" applyAlignment="1">
      <alignment horizontal="left"/>
    </xf>
    <xf numFmtId="5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7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/>
    </xf>
    <xf numFmtId="38" fontId="2" fillId="0" borderId="3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56" fontId="2" fillId="0" borderId="11" xfId="0" applyNumberFormat="1" applyFont="1" applyBorder="1" applyAlignment="1">
      <alignment horizontal="left" vertical="center"/>
    </xf>
    <xf numFmtId="56" fontId="2" fillId="0" borderId="1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/>
    </xf>
    <xf numFmtId="3" fontId="2" fillId="0" borderId="10" xfId="16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10" xfId="16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56" fontId="2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176" fontId="2" fillId="0" borderId="0" xfId="16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2" max="2" width="17.625" style="0" customWidth="1"/>
    <col min="3" max="19" width="9.125" style="0" customWidth="1"/>
  </cols>
  <sheetData>
    <row r="1" spans="1:16" s="2" customFormat="1" ht="12" customHeight="1">
      <c r="A1" s="19" t="s">
        <v>2</v>
      </c>
      <c r="B1" s="121" t="s">
        <v>52</v>
      </c>
      <c r="C1" s="121"/>
      <c r="D1" s="121"/>
      <c r="E1" s="121"/>
      <c r="F1" s="121"/>
      <c r="G1" s="121"/>
      <c r="H1" s="121"/>
      <c r="I1" s="121"/>
      <c r="J1" s="121"/>
      <c r="K1" s="121"/>
      <c r="L1" s="45" t="s">
        <v>3</v>
      </c>
      <c r="M1" s="43"/>
      <c r="N1" s="45"/>
      <c r="O1" s="45"/>
      <c r="P1" s="43"/>
    </row>
    <row r="2" spans="1:21" s="2" customFormat="1" ht="10.5" customHeight="1">
      <c r="A2" s="128" t="s">
        <v>22</v>
      </c>
      <c r="B2" s="132" t="s">
        <v>53</v>
      </c>
      <c r="C2" s="104" t="s">
        <v>5</v>
      </c>
      <c r="D2" s="106" t="s">
        <v>54</v>
      </c>
      <c r="E2" s="106" t="s">
        <v>55</v>
      </c>
      <c r="F2" s="106" t="s">
        <v>6</v>
      </c>
      <c r="G2" s="124" t="s">
        <v>13</v>
      </c>
      <c r="H2" s="106" t="s">
        <v>7</v>
      </c>
      <c r="I2" s="122"/>
      <c r="J2" s="122"/>
      <c r="K2" s="123"/>
      <c r="L2" s="126" t="s">
        <v>18</v>
      </c>
      <c r="M2" s="16"/>
      <c r="N2" s="16"/>
      <c r="O2" s="16"/>
      <c r="P2" s="16"/>
      <c r="Q2" s="16"/>
      <c r="R2" s="51"/>
      <c r="S2" s="16"/>
      <c r="T2" s="16"/>
      <c r="U2" s="16"/>
    </row>
    <row r="3" spans="1:21" s="2" customFormat="1" ht="10.5" customHeight="1">
      <c r="A3" s="129"/>
      <c r="B3" s="133"/>
      <c r="C3" s="105"/>
      <c r="D3" s="107"/>
      <c r="E3" s="107"/>
      <c r="F3" s="107"/>
      <c r="G3" s="125"/>
      <c r="H3" s="62" t="s">
        <v>8</v>
      </c>
      <c r="I3" s="48" t="s">
        <v>9</v>
      </c>
      <c r="J3" s="48" t="s">
        <v>10</v>
      </c>
      <c r="K3" s="48" t="s">
        <v>11</v>
      </c>
      <c r="L3" s="127"/>
      <c r="M3" s="16"/>
      <c r="N3" s="16"/>
      <c r="O3" s="16"/>
      <c r="P3" s="16"/>
      <c r="Q3" s="16"/>
      <c r="R3" s="51"/>
      <c r="S3" s="16"/>
      <c r="T3" s="16"/>
      <c r="U3" s="16"/>
    </row>
    <row r="4" spans="1:21" s="2" customFormat="1" ht="10.5" customHeight="1">
      <c r="A4" s="130"/>
      <c r="B4" s="134"/>
      <c r="C4" s="64"/>
      <c r="D4" s="65"/>
      <c r="E4" s="48"/>
      <c r="F4" s="65"/>
      <c r="G4" s="71"/>
      <c r="H4" s="48"/>
      <c r="I4" s="48"/>
      <c r="J4" s="48"/>
      <c r="K4" s="63"/>
      <c r="L4" s="66" t="s">
        <v>4</v>
      </c>
      <c r="M4" s="16"/>
      <c r="N4" s="16"/>
      <c r="O4" s="16"/>
      <c r="P4" s="16"/>
      <c r="Q4" s="16"/>
      <c r="R4" s="16"/>
      <c r="S4" s="16"/>
      <c r="T4" s="16"/>
      <c r="U4" s="16"/>
    </row>
    <row r="5" spans="1:21" s="2" customFormat="1" ht="10.5" customHeight="1">
      <c r="A5" s="131" t="s">
        <v>17</v>
      </c>
      <c r="B5" s="59" t="s">
        <v>23</v>
      </c>
      <c r="C5" s="83">
        <v>37108</v>
      </c>
      <c r="D5" s="97" t="s">
        <v>12</v>
      </c>
      <c r="E5" s="82" t="s">
        <v>16</v>
      </c>
      <c r="F5" s="91">
        <v>1</v>
      </c>
      <c r="G5" s="80">
        <v>3</v>
      </c>
      <c r="H5" s="57" t="s">
        <v>51</v>
      </c>
      <c r="I5" s="92" t="s">
        <v>21</v>
      </c>
      <c r="J5" s="91" t="s">
        <v>21</v>
      </c>
      <c r="K5" s="80" t="s">
        <v>21</v>
      </c>
      <c r="L5" s="81">
        <v>50</v>
      </c>
      <c r="M5" s="16"/>
      <c r="N5" s="16"/>
      <c r="O5" s="16"/>
      <c r="P5" s="16"/>
      <c r="Q5" s="16"/>
      <c r="R5" s="16"/>
      <c r="S5" s="16"/>
      <c r="T5" s="16"/>
      <c r="U5" s="16"/>
    </row>
    <row r="6" spans="1:21" s="2" customFormat="1" ht="10.5" customHeight="1">
      <c r="A6" s="119"/>
      <c r="B6" s="59" t="s">
        <v>24</v>
      </c>
      <c r="C6" s="84">
        <v>37109</v>
      </c>
      <c r="D6" s="35" t="s">
        <v>14</v>
      </c>
      <c r="E6" s="59" t="s">
        <v>14</v>
      </c>
      <c r="F6" s="57">
        <v>1</v>
      </c>
      <c r="G6" s="80">
        <v>4</v>
      </c>
      <c r="H6" s="57" t="s">
        <v>51</v>
      </c>
      <c r="I6" s="92" t="s">
        <v>21</v>
      </c>
      <c r="J6" s="57" t="s">
        <v>21</v>
      </c>
      <c r="K6" s="80" t="s">
        <v>21</v>
      </c>
      <c r="L6" s="81">
        <v>80</v>
      </c>
      <c r="M6" s="16"/>
      <c r="N6" s="16"/>
      <c r="O6" s="16"/>
      <c r="P6" s="16"/>
      <c r="Q6" s="16"/>
      <c r="R6" s="16"/>
      <c r="S6" s="16"/>
      <c r="T6" s="16"/>
      <c r="U6" s="16"/>
    </row>
    <row r="7" spans="1:21" s="2" customFormat="1" ht="10.5" customHeight="1">
      <c r="A7" s="119"/>
      <c r="B7" s="1" t="s">
        <v>25</v>
      </c>
      <c r="C7" s="59" t="s">
        <v>14</v>
      </c>
      <c r="D7" s="85" t="s">
        <v>15</v>
      </c>
      <c r="E7" s="59" t="s">
        <v>14</v>
      </c>
      <c r="F7" s="57">
        <v>1</v>
      </c>
      <c r="G7" s="80">
        <v>5</v>
      </c>
      <c r="H7" s="57" t="s">
        <v>51</v>
      </c>
      <c r="I7" s="92" t="s">
        <v>21</v>
      </c>
      <c r="J7" s="57" t="s">
        <v>21</v>
      </c>
      <c r="K7" s="80" t="s">
        <v>21</v>
      </c>
      <c r="L7" s="81" t="s">
        <v>51</v>
      </c>
      <c r="M7" s="16"/>
      <c r="N7" s="16"/>
      <c r="O7" s="16"/>
      <c r="P7" s="16"/>
      <c r="Q7" s="16"/>
      <c r="R7" s="16"/>
      <c r="S7" s="16"/>
      <c r="T7" s="16"/>
      <c r="U7" s="16"/>
    </row>
    <row r="8" spans="1:21" s="2" customFormat="1" ht="10.5" customHeight="1">
      <c r="A8" s="119"/>
      <c r="B8" s="59" t="s">
        <v>26</v>
      </c>
      <c r="C8" s="59" t="s">
        <v>14</v>
      </c>
      <c r="D8" s="85" t="s">
        <v>12</v>
      </c>
      <c r="E8" s="59" t="s">
        <v>14</v>
      </c>
      <c r="F8" s="57">
        <v>1</v>
      </c>
      <c r="G8" s="80">
        <v>3</v>
      </c>
      <c r="H8" s="57">
        <v>2</v>
      </c>
      <c r="I8" s="92" t="s">
        <v>21</v>
      </c>
      <c r="J8" s="57" t="s">
        <v>21</v>
      </c>
      <c r="K8" s="80">
        <v>2</v>
      </c>
      <c r="L8" s="81">
        <v>130</v>
      </c>
      <c r="M8" s="16"/>
      <c r="N8" s="16"/>
      <c r="O8" s="16"/>
      <c r="P8" s="16"/>
      <c r="Q8" s="16"/>
      <c r="R8" s="16"/>
      <c r="S8" s="16"/>
      <c r="T8" s="16"/>
      <c r="U8" s="16"/>
    </row>
    <row r="9" spans="1:21" s="2" customFormat="1" ht="20.25" customHeight="1">
      <c r="A9" s="96" t="s">
        <v>19</v>
      </c>
      <c r="B9" s="98" t="s">
        <v>27</v>
      </c>
      <c r="C9" s="99">
        <v>36913</v>
      </c>
      <c r="D9" s="100" t="s">
        <v>12</v>
      </c>
      <c r="E9" s="101" t="s">
        <v>20</v>
      </c>
      <c r="F9" s="71">
        <v>1</v>
      </c>
      <c r="G9" s="64">
        <v>3</v>
      </c>
      <c r="H9" s="71">
        <v>2</v>
      </c>
      <c r="I9" s="102" t="s">
        <v>21</v>
      </c>
      <c r="J9" s="71" t="s">
        <v>21</v>
      </c>
      <c r="K9" s="64">
        <v>2</v>
      </c>
      <c r="L9" s="66">
        <v>20</v>
      </c>
      <c r="M9" s="16"/>
      <c r="N9" s="16"/>
      <c r="O9" s="16"/>
      <c r="P9" s="16"/>
      <c r="Q9" s="16"/>
      <c r="R9" s="16"/>
      <c r="S9" s="16"/>
      <c r="T9" s="16"/>
      <c r="U9" s="16"/>
    </row>
    <row r="10" spans="1:21" s="2" customFormat="1" ht="10.5" customHeight="1">
      <c r="A10" s="119" t="s">
        <v>0</v>
      </c>
      <c r="B10" s="59" t="s">
        <v>28</v>
      </c>
      <c r="C10" s="84">
        <v>37108</v>
      </c>
      <c r="D10" s="56" t="s">
        <v>32</v>
      </c>
      <c r="E10" s="70" t="s">
        <v>16</v>
      </c>
      <c r="F10" s="57">
        <v>2</v>
      </c>
      <c r="G10" s="80">
        <v>8</v>
      </c>
      <c r="H10" s="57">
        <v>1</v>
      </c>
      <c r="I10" s="15" t="s">
        <v>51</v>
      </c>
      <c r="J10" s="57">
        <v>7</v>
      </c>
      <c r="K10" s="80">
        <v>8</v>
      </c>
      <c r="L10" s="81">
        <v>120</v>
      </c>
      <c r="M10" s="16"/>
      <c r="N10" s="16"/>
      <c r="O10" s="16"/>
      <c r="P10" s="16"/>
      <c r="Q10" s="16"/>
      <c r="R10" s="16"/>
      <c r="S10" s="16"/>
      <c r="T10" s="16"/>
      <c r="U10" s="16"/>
    </row>
    <row r="11" spans="1:21" s="2" customFormat="1" ht="10.5" customHeight="1">
      <c r="A11" s="119"/>
      <c r="B11" s="56" t="s">
        <v>29</v>
      </c>
      <c r="C11" s="59" t="s">
        <v>14</v>
      </c>
      <c r="D11" s="56" t="s">
        <v>12</v>
      </c>
      <c r="E11" s="35" t="s">
        <v>14</v>
      </c>
      <c r="F11" s="93">
        <v>1</v>
      </c>
      <c r="G11" s="94">
        <v>4</v>
      </c>
      <c r="H11" s="93" t="s">
        <v>51</v>
      </c>
      <c r="I11" s="93" t="s">
        <v>21</v>
      </c>
      <c r="J11" s="93">
        <v>2</v>
      </c>
      <c r="K11" s="93">
        <v>2</v>
      </c>
      <c r="L11" s="95">
        <v>100</v>
      </c>
      <c r="M11" s="49"/>
      <c r="N11" s="49"/>
      <c r="O11" s="49"/>
      <c r="P11" s="49"/>
      <c r="Q11" s="53"/>
      <c r="R11" s="49"/>
      <c r="S11" s="16"/>
      <c r="T11" s="16"/>
      <c r="U11" s="16"/>
    </row>
    <row r="12" spans="1:21" s="1" customFormat="1" ht="10.5" customHeight="1">
      <c r="A12" s="119"/>
      <c r="B12" s="56" t="s">
        <v>30</v>
      </c>
      <c r="C12" s="59" t="s">
        <v>14</v>
      </c>
      <c r="D12" s="56" t="s">
        <v>32</v>
      </c>
      <c r="E12" s="35" t="s">
        <v>14</v>
      </c>
      <c r="F12" s="37">
        <v>18</v>
      </c>
      <c r="G12" s="87" t="s">
        <v>51</v>
      </c>
      <c r="H12" s="46" t="s">
        <v>51</v>
      </c>
      <c r="I12" s="46" t="s">
        <v>21</v>
      </c>
      <c r="J12" s="46" t="s">
        <v>51</v>
      </c>
      <c r="K12" s="46" t="s">
        <v>51</v>
      </c>
      <c r="L12" s="50">
        <v>2000</v>
      </c>
      <c r="M12" s="29"/>
      <c r="N12" s="29"/>
      <c r="O12" s="29"/>
      <c r="P12" s="29"/>
      <c r="Q12" s="13"/>
      <c r="R12" s="29"/>
      <c r="S12" s="29"/>
      <c r="T12" s="29"/>
      <c r="U12" s="29"/>
    </row>
    <row r="13" spans="1:21" s="1" customFormat="1" ht="10.5" customHeight="1">
      <c r="A13" s="119"/>
      <c r="B13" s="59" t="s">
        <v>31</v>
      </c>
      <c r="C13" s="59" t="s">
        <v>14</v>
      </c>
      <c r="D13" s="56" t="s">
        <v>12</v>
      </c>
      <c r="E13" s="56" t="s">
        <v>33</v>
      </c>
      <c r="F13" s="38">
        <v>1</v>
      </c>
      <c r="G13" s="88">
        <v>5</v>
      </c>
      <c r="H13" s="47" t="s">
        <v>51</v>
      </c>
      <c r="I13" s="47" t="s">
        <v>21</v>
      </c>
      <c r="J13" s="47" t="s">
        <v>51</v>
      </c>
      <c r="K13" s="47" t="s">
        <v>51</v>
      </c>
      <c r="L13" s="58">
        <v>175</v>
      </c>
      <c r="M13" s="30"/>
      <c r="N13" s="30"/>
      <c r="O13" s="30"/>
      <c r="P13" s="30"/>
      <c r="Q13" s="18"/>
      <c r="R13" s="30"/>
      <c r="S13" s="36"/>
      <c r="T13" s="30"/>
      <c r="U13" s="36"/>
    </row>
    <row r="14" spans="1:21" s="1" customFormat="1" ht="10.5" customHeight="1">
      <c r="A14" s="119"/>
      <c r="B14" s="55" t="s">
        <v>34</v>
      </c>
      <c r="C14" s="59" t="s">
        <v>14</v>
      </c>
      <c r="D14" s="56" t="s">
        <v>12</v>
      </c>
      <c r="E14" s="85" t="s">
        <v>20</v>
      </c>
      <c r="F14" s="38">
        <v>1</v>
      </c>
      <c r="G14" s="88">
        <v>5</v>
      </c>
      <c r="H14" s="47" t="s">
        <v>51</v>
      </c>
      <c r="I14" s="47" t="s">
        <v>21</v>
      </c>
      <c r="J14" s="47" t="s">
        <v>51</v>
      </c>
      <c r="K14" s="47" t="s">
        <v>51</v>
      </c>
      <c r="L14" s="58">
        <v>160</v>
      </c>
      <c r="M14" s="30"/>
      <c r="N14" s="30"/>
      <c r="O14" s="30"/>
      <c r="P14" s="42"/>
      <c r="Q14" s="24"/>
      <c r="R14" s="30"/>
      <c r="S14" s="41"/>
      <c r="T14" s="42"/>
      <c r="U14" s="41"/>
    </row>
    <row r="15" spans="1:21" s="1" customFormat="1" ht="10.5" customHeight="1">
      <c r="A15" s="119"/>
      <c r="B15" s="59" t="s">
        <v>35</v>
      </c>
      <c r="C15" s="61">
        <v>37109</v>
      </c>
      <c r="D15" s="56" t="s">
        <v>14</v>
      </c>
      <c r="E15" s="85" t="s">
        <v>14</v>
      </c>
      <c r="F15" s="37">
        <v>10</v>
      </c>
      <c r="G15" s="87">
        <v>48</v>
      </c>
      <c r="H15" s="46">
        <v>6</v>
      </c>
      <c r="I15" s="46">
        <v>2</v>
      </c>
      <c r="J15" s="46" t="s">
        <v>51</v>
      </c>
      <c r="K15" s="46">
        <v>8</v>
      </c>
      <c r="L15" s="58">
        <v>3000</v>
      </c>
      <c r="M15" s="30"/>
      <c r="N15" s="30"/>
      <c r="O15" s="30"/>
      <c r="P15" s="30"/>
      <c r="Q15" s="18"/>
      <c r="R15" s="30"/>
      <c r="S15" s="36"/>
      <c r="T15" s="30"/>
      <c r="U15" s="36"/>
    </row>
    <row r="16" spans="1:21" s="1" customFormat="1" ht="10.5" customHeight="1">
      <c r="A16" s="119"/>
      <c r="B16" s="55" t="s">
        <v>36</v>
      </c>
      <c r="C16" s="59" t="s">
        <v>14</v>
      </c>
      <c r="D16" s="56" t="s">
        <v>14</v>
      </c>
      <c r="E16" s="85" t="s">
        <v>14</v>
      </c>
      <c r="F16" s="37">
        <v>8</v>
      </c>
      <c r="G16" s="87">
        <v>39</v>
      </c>
      <c r="H16" s="46">
        <v>1</v>
      </c>
      <c r="I16" s="46" t="s">
        <v>21</v>
      </c>
      <c r="J16" s="46" t="s">
        <v>51</v>
      </c>
      <c r="K16" s="46">
        <v>1</v>
      </c>
      <c r="L16" s="58">
        <v>185</v>
      </c>
      <c r="M16" s="30"/>
      <c r="N16" s="30"/>
      <c r="O16" s="30"/>
      <c r="P16" s="29"/>
      <c r="Q16" s="18"/>
      <c r="R16" s="30"/>
      <c r="S16" s="41"/>
      <c r="T16" s="42"/>
      <c r="U16" s="41"/>
    </row>
    <row r="17" spans="1:21" s="1" customFormat="1" ht="10.5" customHeight="1">
      <c r="A17" s="119"/>
      <c r="B17" s="55" t="s">
        <v>37</v>
      </c>
      <c r="C17" s="59" t="s">
        <v>14</v>
      </c>
      <c r="D17" s="56" t="s">
        <v>32</v>
      </c>
      <c r="E17" s="85" t="s">
        <v>14</v>
      </c>
      <c r="F17" s="47">
        <v>6</v>
      </c>
      <c r="G17" s="88">
        <v>30</v>
      </c>
      <c r="H17" s="47">
        <v>1</v>
      </c>
      <c r="I17" s="47">
        <v>1</v>
      </c>
      <c r="J17" s="47" t="s">
        <v>51</v>
      </c>
      <c r="K17" s="47">
        <v>2</v>
      </c>
      <c r="L17" s="58">
        <v>650</v>
      </c>
      <c r="M17" s="30"/>
      <c r="N17" s="30"/>
      <c r="O17" s="30"/>
      <c r="P17" s="30"/>
      <c r="Q17" s="18"/>
      <c r="R17" s="30"/>
      <c r="S17" s="41"/>
      <c r="T17" s="42"/>
      <c r="U17" s="41"/>
    </row>
    <row r="18" spans="1:21" s="1" customFormat="1" ht="10.5" customHeight="1">
      <c r="A18" s="119"/>
      <c r="B18" s="59" t="s">
        <v>38</v>
      </c>
      <c r="C18" s="59" t="s">
        <v>14</v>
      </c>
      <c r="D18" s="56" t="s">
        <v>14</v>
      </c>
      <c r="E18" s="85" t="s">
        <v>14</v>
      </c>
      <c r="F18" s="47">
        <v>1</v>
      </c>
      <c r="G18" s="88">
        <v>30</v>
      </c>
      <c r="H18" s="47" t="s">
        <v>51</v>
      </c>
      <c r="I18" s="47" t="s">
        <v>21</v>
      </c>
      <c r="J18" s="47" t="s">
        <v>51</v>
      </c>
      <c r="K18" s="47" t="s">
        <v>51</v>
      </c>
      <c r="L18" s="58">
        <v>450</v>
      </c>
      <c r="M18" s="30"/>
      <c r="N18" s="30"/>
      <c r="O18" s="30"/>
      <c r="P18" s="42"/>
      <c r="Q18" s="24"/>
      <c r="R18" s="30"/>
      <c r="S18" s="41"/>
      <c r="T18" s="42"/>
      <c r="U18" s="41"/>
    </row>
    <row r="19" spans="1:21" s="1" customFormat="1" ht="10.5" customHeight="1">
      <c r="A19" s="119"/>
      <c r="B19" s="59" t="s">
        <v>39</v>
      </c>
      <c r="C19" s="59" t="s">
        <v>14</v>
      </c>
      <c r="D19" s="56" t="s">
        <v>12</v>
      </c>
      <c r="E19" s="85" t="s">
        <v>14</v>
      </c>
      <c r="F19" s="47">
        <v>2</v>
      </c>
      <c r="G19" s="87">
        <v>9</v>
      </c>
      <c r="H19" s="46" t="s">
        <v>51</v>
      </c>
      <c r="I19" s="46" t="s">
        <v>21</v>
      </c>
      <c r="J19" s="46" t="s">
        <v>51</v>
      </c>
      <c r="K19" s="46" t="s">
        <v>51</v>
      </c>
      <c r="L19" s="50">
        <v>900</v>
      </c>
      <c r="M19" s="29"/>
      <c r="N19" s="29"/>
      <c r="O19" s="29"/>
      <c r="P19" s="29"/>
      <c r="Q19" s="26"/>
      <c r="R19" s="29"/>
      <c r="S19" s="39"/>
      <c r="T19" s="40"/>
      <c r="U19" s="39"/>
    </row>
    <row r="20" spans="1:20" s="1" customFormat="1" ht="10.5" customHeight="1">
      <c r="A20" s="119"/>
      <c r="B20" s="59" t="s">
        <v>40</v>
      </c>
      <c r="C20" s="59" t="s">
        <v>14</v>
      </c>
      <c r="D20" s="56" t="s">
        <v>14</v>
      </c>
      <c r="E20" s="85" t="s">
        <v>14</v>
      </c>
      <c r="F20" s="47">
        <v>37</v>
      </c>
      <c r="G20" s="89">
        <v>164</v>
      </c>
      <c r="H20" s="37">
        <v>61</v>
      </c>
      <c r="I20" s="37">
        <v>8</v>
      </c>
      <c r="J20" s="37" t="s">
        <v>51</v>
      </c>
      <c r="K20" s="37">
        <v>69</v>
      </c>
      <c r="L20" s="50">
        <v>9905</v>
      </c>
      <c r="M20" s="29"/>
      <c r="N20" s="29"/>
      <c r="O20" s="29"/>
      <c r="P20" s="29"/>
      <c r="Q20" s="39"/>
      <c r="R20" s="40"/>
      <c r="S20" s="39"/>
      <c r="T20" s="10"/>
    </row>
    <row r="21" spans="1:20" s="1" customFormat="1" ht="10.5" customHeight="1">
      <c r="A21" s="119"/>
      <c r="B21" s="59" t="s">
        <v>39</v>
      </c>
      <c r="C21" s="59" t="s">
        <v>14</v>
      </c>
      <c r="D21" s="56" t="s">
        <v>15</v>
      </c>
      <c r="E21" s="85" t="s">
        <v>14</v>
      </c>
      <c r="F21" s="47">
        <v>9</v>
      </c>
      <c r="G21" s="89">
        <v>42</v>
      </c>
      <c r="H21" s="52">
        <v>21</v>
      </c>
      <c r="I21" s="52">
        <v>1</v>
      </c>
      <c r="J21" s="52" t="s">
        <v>51</v>
      </c>
      <c r="K21" s="52">
        <v>22</v>
      </c>
      <c r="L21" s="54">
        <v>1674</v>
      </c>
      <c r="M21" s="34"/>
      <c r="N21" s="31"/>
      <c r="O21" s="31"/>
      <c r="P21" s="29"/>
      <c r="Q21" s="32"/>
      <c r="R21" s="11"/>
      <c r="S21" s="10"/>
      <c r="T21" s="10"/>
    </row>
    <row r="22" spans="1:20" s="1" customFormat="1" ht="10.5" customHeight="1">
      <c r="A22" s="119"/>
      <c r="B22" s="59" t="s">
        <v>41</v>
      </c>
      <c r="C22" s="59" t="s">
        <v>14</v>
      </c>
      <c r="D22" s="56" t="s">
        <v>12</v>
      </c>
      <c r="E22" s="85" t="s">
        <v>14</v>
      </c>
      <c r="F22" s="47">
        <v>3</v>
      </c>
      <c r="G22" s="89">
        <v>9</v>
      </c>
      <c r="H22" s="52" t="s">
        <v>51</v>
      </c>
      <c r="I22" s="52">
        <v>1</v>
      </c>
      <c r="J22" s="52">
        <v>3</v>
      </c>
      <c r="K22" s="52">
        <v>4</v>
      </c>
      <c r="L22" s="54">
        <v>140</v>
      </c>
      <c r="M22" s="34"/>
      <c r="N22" s="44"/>
      <c r="O22" s="44"/>
      <c r="P22" s="29"/>
      <c r="Q22" s="32"/>
      <c r="R22" s="11"/>
      <c r="S22" s="10"/>
      <c r="T22" s="10"/>
    </row>
    <row r="23" spans="1:20" s="1" customFormat="1" ht="10.5" customHeight="1">
      <c r="A23" s="119"/>
      <c r="B23" s="59" t="s">
        <v>42</v>
      </c>
      <c r="C23" s="59" t="s">
        <v>14</v>
      </c>
      <c r="D23" s="56" t="s">
        <v>14</v>
      </c>
      <c r="E23" s="85" t="s">
        <v>14</v>
      </c>
      <c r="F23" s="47">
        <v>1</v>
      </c>
      <c r="G23" s="89">
        <v>5</v>
      </c>
      <c r="H23" s="52" t="s">
        <v>51</v>
      </c>
      <c r="I23" s="52" t="s">
        <v>51</v>
      </c>
      <c r="J23" s="52" t="s">
        <v>51</v>
      </c>
      <c r="K23" s="52" t="s">
        <v>51</v>
      </c>
      <c r="L23" s="54">
        <v>70</v>
      </c>
      <c r="M23" s="34"/>
      <c r="N23" s="44"/>
      <c r="O23" s="44"/>
      <c r="P23" s="29"/>
      <c r="Q23" s="32"/>
      <c r="R23" s="11"/>
      <c r="S23" s="10"/>
      <c r="T23" s="10"/>
    </row>
    <row r="24" spans="1:20" s="1" customFormat="1" ht="10.5" customHeight="1">
      <c r="A24" s="119"/>
      <c r="B24" s="59" t="s">
        <v>43</v>
      </c>
      <c r="C24" s="59" t="s">
        <v>14</v>
      </c>
      <c r="D24" s="56" t="s">
        <v>14</v>
      </c>
      <c r="E24" s="85" t="s">
        <v>14</v>
      </c>
      <c r="F24" s="47">
        <v>20</v>
      </c>
      <c r="G24" s="89">
        <v>106</v>
      </c>
      <c r="H24" s="52">
        <v>18</v>
      </c>
      <c r="I24" s="52">
        <v>6</v>
      </c>
      <c r="J24" s="52" t="s">
        <v>51</v>
      </c>
      <c r="K24" s="52">
        <v>24</v>
      </c>
      <c r="L24" s="54">
        <v>6000</v>
      </c>
      <c r="M24" s="34"/>
      <c r="N24" s="44"/>
      <c r="O24" s="44"/>
      <c r="P24" s="29"/>
      <c r="Q24" s="32"/>
      <c r="R24" s="11"/>
      <c r="S24" s="10"/>
      <c r="T24" s="10"/>
    </row>
    <row r="25" spans="1:21" s="1" customFormat="1" ht="10.5" customHeight="1">
      <c r="A25" s="120"/>
      <c r="B25" s="59" t="s">
        <v>44</v>
      </c>
      <c r="C25" s="61">
        <v>37219</v>
      </c>
      <c r="D25" s="56" t="s">
        <v>32</v>
      </c>
      <c r="E25" s="86" t="s">
        <v>45</v>
      </c>
      <c r="F25" s="47">
        <v>19</v>
      </c>
      <c r="G25" s="89" t="s">
        <v>51</v>
      </c>
      <c r="H25" s="37" t="s">
        <v>51</v>
      </c>
      <c r="I25" s="37" t="s">
        <v>21</v>
      </c>
      <c r="J25" s="37" t="s">
        <v>51</v>
      </c>
      <c r="K25" s="37" t="s">
        <v>51</v>
      </c>
      <c r="L25" s="50">
        <v>513</v>
      </c>
      <c r="M25" s="29"/>
      <c r="N25" s="44"/>
      <c r="O25" s="44"/>
      <c r="P25" s="31"/>
      <c r="Q25" s="33"/>
      <c r="R25" s="33"/>
      <c r="S25" s="5"/>
      <c r="T25" s="5"/>
      <c r="U25" s="28"/>
    </row>
    <row r="26" spans="1:18" s="2" customFormat="1" ht="10.5" customHeight="1">
      <c r="A26" s="117" t="s">
        <v>1</v>
      </c>
      <c r="B26" s="118"/>
      <c r="C26" s="118"/>
      <c r="D26" s="118"/>
      <c r="E26" s="118"/>
      <c r="F26" s="71">
        <f>SUM(F5:F25)</f>
        <v>144</v>
      </c>
      <c r="G26" s="64">
        <f>SUM(G5:G25)</f>
        <v>522</v>
      </c>
      <c r="H26" s="71">
        <f>SUM(H5:H25)</f>
        <v>113</v>
      </c>
      <c r="I26" s="72">
        <f>SUM(I14:I25)</f>
        <v>19</v>
      </c>
      <c r="J26" s="72">
        <v>12</v>
      </c>
      <c r="K26" s="72">
        <v>144</v>
      </c>
      <c r="L26" s="73">
        <v>26322</v>
      </c>
      <c r="M26" s="5"/>
      <c r="N26" s="4"/>
      <c r="O26" s="3"/>
      <c r="P26" s="3"/>
      <c r="Q26" s="3"/>
      <c r="R26" s="3"/>
    </row>
    <row r="27" spans="1:18" s="2" customFormat="1" ht="10.5" customHeight="1">
      <c r="A27" s="108" t="s">
        <v>46</v>
      </c>
      <c r="B27" s="109"/>
      <c r="C27" s="109"/>
      <c r="D27" s="109"/>
      <c r="E27" s="109"/>
      <c r="F27" s="57">
        <v>26</v>
      </c>
      <c r="G27" s="80">
        <v>130</v>
      </c>
      <c r="H27" s="57">
        <v>12</v>
      </c>
      <c r="I27" s="74">
        <v>1</v>
      </c>
      <c r="J27" s="74">
        <v>1</v>
      </c>
      <c r="K27" s="74">
        <v>14</v>
      </c>
      <c r="L27" s="75">
        <v>2032</v>
      </c>
      <c r="M27" s="23"/>
      <c r="N27" s="5"/>
      <c r="O27" s="3"/>
      <c r="P27" s="3"/>
      <c r="Q27" s="3"/>
      <c r="R27" s="3"/>
    </row>
    <row r="28" spans="1:18" s="1" customFormat="1" ht="10.5" customHeight="1">
      <c r="A28" s="110" t="s">
        <v>47</v>
      </c>
      <c r="B28" s="111"/>
      <c r="C28" s="111"/>
      <c r="D28" s="111"/>
      <c r="E28" s="111"/>
      <c r="F28" s="37">
        <v>16</v>
      </c>
      <c r="G28" s="89">
        <v>89</v>
      </c>
      <c r="H28" s="37">
        <v>2</v>
      </c>
      <c r="I28" s="74">
        <v>1</v>
      </c>
      <c r="J28" s="74">
        <v>14</v>
      </c>
      <c r="K28" s="76">
        <v>17</v>
      </c>
      <c r="L28" s="75">
        <v>2795</v>
      </c>
      <c r="M28" s="34"/>
      <c r="N28" s="5"/>
      <c r="O28" s="10"/>
      <c r="P28" s="10"/>
      <c r="Q28" s="10"/>
      <c r="R28" s="10"/>
    </row>
    <row r="29" spans="1:18" s="1" customFormat="1" ht="10.5" customHeight="1">
      <c r="A29" s="110" t="s">
        <v>48</v>
      </c>
      <c r="B29" s="111"/>
      <c r="C29" s="111"/>
      <c r="D29" s="111"/>
      <c r="E29" s="111"/>
      <c r="F29" s="37">
        <v>38</v>
      </c>
      <c r="G29" s="89">
        <v>202</v>
      </c>
      <c r="H29" s="37">
        <v>8</v>
      </c>
      <c r="I29" s="74" t="s">
        <v>51</v>
      </c>
      <c r="J29" s="74" t="s">
        <v>51</v>
      </c>
      <c r="K29" s="74">
        <v>8</v>
      </c>
      <c r="L29" s="77">
        <v>2495</v>
      </c>
      <c r="M29" s="30"/>
      <c r="N29" s="6"/>
      <c r="O29" s="10"/>
      <c r="P29" s="10"/>
      <c r="Q29" s="10"/>
      <c r="R29" s="10"/>
    </row>
    <row r="30" spans="1:14" s="1" customFormat="1" ht="10.5" customHeight="1">
      <c r="A30" s="112" t="s">
        <v>49</v>
      </c>
      <c r="B30" s="113"/>
      <c r="C30" s="113"/>
      <c r="D30" s="113"/>
      <c r="E30" s="113"/>
      <c r="F30" s="38">
        <v>20</v>
      </c>
      <c r="G30" s="90">
        <v>90</v>
      </c>
      <c r="H30" s="38">
        <v>2</v>
      </c>
      <c r="I30" s="74">
        <v>2</v>
      </c>
      <c r="J30" s="74">
        <v>5</v>
      </c>
      <c r="K30" s="74">
        <v>9</v>
      </c>
      <c r="L30" s="77">
        <v>820</v>
      </c>
      <c r="M30" s="30"/>
      <c r="N30" s="7"/>
    </row>
    <row r="31" spans="1:14" s="1" customFormat="1" ht="10.5" customHeight="1">
      <c r="A31" s="114" t="s">
        <v>50</v>
      </c>
      <c r="B31" s="115"/>
      <c r="C31" s="115"/>
      <c r="D31" s="115"/>
      <c r="E31" s="116"/>
      <c r="F31" s="60">
        <v>4</v>
      </c>
      <c r="G31" s="60">
        <v>5</v>
      </c>
      <c r="H31" s="60" t="s">
        <v>51</v>
      </c>
      <c r="I31" s="78" t="s">
        <v>51</v>
      </c>
      <c r="J31" s="78">
        <v>1</v>
      </c>
      <c r="K31" s="78">
        <v>1</v>
      </c>
      <c r="L31" s="79">
        <v>160</v>
      </c>
      <c r="M31" s="30"/>
      <c r="N31" s="7"/>
    </row>
    <row r="32" spans="1:14" s="1" customFormat="1" ht="10.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30"/>
      <c r="N32" s="7"/>
    </row>
    <row r="33" spans="1:14" s="1" customFormat="1" ht="10.5" customHeight="1">
      <c r="A33" s="10"/>
      <c r="B33" s="14"/>
      <c r="C33" s="14"/>
      <c r="D33" s="14"/>
      <c r="E33" s="70"/>
      <c r="F33" s="30"/>
      <c r="G33" s="30"/>
      <c r="H33" s="30"/>
      <c r="I33" s="18"/>
      <c r="J33" s="30"/>
      <c r="K33" s="30"/>
      <c r="L33" s="30"/>
      <c r="M33" s="30"/>
      <c r="N33" s="6"/>
    </row>
    <row r="34" spans="1:14" s="1" customFormat="1" ht="10.5" customHeight="1">
      <c r="A34" s="10"/>
      <c r="B34" s="35"/>
      <c r="C34" s="35"/>
      <c r="D34" s="35"/>
      <c r="E34" s="35"/>
      <c r="F34" s="30"/>
      <c r="G34" s="30"/>
      <c r="H34" s="30"/>
      <c r="I34" s="18"/>
      <c r="J34" s="30"/>
      <c r="K34" s="30"/>
      <c r="L34" s="30"/>
      <c r="M34" s="30"/>
      <c r="N34" s="7"/>
    </row>
    <row r="35" spans="1:14" s="1" customFormat="1" ht="10.5" customHeight="1">
      <c r="A35" s="10"/>
      <c r="B35" s="35"/>
      <c r="C35" s="35"/>
      <c r="D35" s="35"/>
      <c r="E35" s="35"/>
      <c r="F35" s="30"/>
      <c r="G35" s="30"/>
      <c r="H35" s="30"/>
      <c r="I35" s="30"/>
      <c r="J35" s="30"/>
      <c r="K35" s="30"/>
      <c r="L35" s="30"/>
      <c r="M35" s="30"/>
      <c r="N35" s="6"/>
    </row>
    <row r="36" spans="1:14" s="1" customFormat="1" ht="10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30"/>
      <c r="N36" s="6"/>
    </row>
    <row r="37" spans="1:15" s="1" customFormat="1" ht="10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31"/>
      <c r="N37" s="6"/>
      <c r="O37"/>
    </row>
    <row r="38" spans="1:15" s="1" customFormat="1" ht="10.5" customHeight="1">
      <c r="A38" s="10"/>
      <c r="B38" s="68"/>
      <c r="C38" s="69"/>
      <c r="D38" s="70"/>
      <c r="E38" s="70"/>
      <c r="F38" s="10"/>
      <c r="G38" s="10"/>
      <c r="H38" s="10"/>
      <c r="I38" s="10"/>
      <c r="J38" s="10"/>
      <c r="K38" s="10"/>
      <c r="L38" s="10"/>
      <c r="M38" s="8"/>
      <c r="N38" s="8"/>
      <c r="O38"/>
    </row>
    <row r="39" spans="1:15" s="1" customFormat="1" ht="10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8"/>
      <c r="N39" s="8"/>
      <c r="O39"/>
    </row>
    <row r="40" spans="1:15" s="1" customFormat="1" ht="10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8"/>
      <c r="N40" s="8"/>
      <c r="O40"/>
    </row>
    <row r="41" spans="1:15" s="1" customFormat="1" ht="10.5" customHeight="1">
      <c r="A41" s="35"/>
      <c r="B41" s="13"/>
      <c r="C41" s="18"/>
      <c r="D41" s="18"/>
      <c r="E41" s="18"/>
      <c r="F41" s="18"/>
      <c r="G41" s="18"/>
      <c r="H41" s="18"/>
      <c r="I41" s="18"/>
      <c r="J41" s="18"/>
      <c r="K41" s="16"/>
      <c r="L41" s="8"/>
      <c r="M41" s="8"/>
      <c r="N41" s="8"/>
      <c r="O41"/>
    </row>
    <row r="42" spans="1:14" ht="10.5" customHeight="1">
      <c r="A42" s="35"/>
      <c r="B42" s="13"/>
      <c r="C42" s="18"/>
      <c r="D42" s="18"/>
      <c r="E42" s="18"/>
      <c r="F42" s="18"/>
      <c r="G42" s="18"/>
      <c r="H42" s="18"/>
      <c r="I42" s="18"/>
      <c r="J42" s="18"/>
      <c r="K42" s="5"/>
      <c r="L42" s="8"/>
      <c r="M42" s="8"/>
      <c r="N42" s="8"/>
    </row>
    <row r="43" spans="1:15" s="2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15"/>
      <c r="L43" s="4"/>
      <c r="M43" s="4"/>
      <c r="N43" s="4"/>
      <c r="O43" s="3"/>
    </row>
    <row r="44" spans="1:14" s="2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8"/>
      <c r="K44" s="18"/>
      <c r="L44" s="5"/>
      <c r="M44" s="5"/>
      <c r="N44" s="5"/>
    </row>
    <row r="45" spans="1:14" s="1" customFormat="1" ht="10.5" customHeight="1">
      <c r="A45" s="14"/>
      <c r="B45" s="13"/>
      <c r="C45" s="18"/>
      <c r="D45" s="18"/>
      <c r="E45" s="18"/>
      <c r="F45" s="18"/>
      <c r="G45" s="18"/>
      <c r="H45" s="18"/>
      <c r="I45" s="18"/>
      <c r="J45" s="18"/>
      <c r="K45" s="18"/>
      <c r="L45" s="5"/>
      <c r="M45" s="5"/>
      <c r="N45" s="5"/>
    </row>
    <row r="46" spans="1:14" s="1" customFormat="1" ht="10.5" customHeight="1">
      <c r="A46" s="35"/>
      <c r="B46" s="13"/>
      <c r="C46" s="18"/>
      <c r="D46" s="18"/>
      <c r="E46" s="18"/>
      <c r="F46" s="18"/>
      <c r="G46" s="18"/>
      <c r="H46" s="18"/>
      <c r="I46" s="24"/>
      <c r="J46" s="18"/>
      <c r="K46" s="18"/>
      <c r="L46" s="6"/>
      <c r="M46" s="6"/>
      <c r="N46" s="6"/>
    </row>
    <row r="47" spans="1:14" s="1" customFormat="1" ht="10.5" customHeight="1">
      <c r="A47" s="35"/>
      <c r="B47" s="13"/>
      <c r="C47" s="18"/>
      <c r="D47" s="18"/>
      <c r="E47" s="18"/>
      <c r="F47" s="18"/>
      <c r="G47" s="18"/>
      <c r="H47" s="18"/>
      <c r="I47" s="24"/>
      <c r="J47" s="18"/>
      <c r="K47" s="18"/>
      <c r="L47" s="7"/>
      <c r="M47" s="7"/>
      <c r="N47" s="7"/>
    </row>
    <row r="48" spans="1:14" s="1" customFormat="1" ht="10.5" customHeight="1">
      <c r="A48" s="35"/>
      <c r="B48" s="13"/>
      <c r="C48" s="18"/>
      <c r="D48" s="18"/>
      <c r="E48" s="18"/>
      <c r="F48" s="18"/>
      <c r="G48" s="18"/>
      <c r="H48" s="18"/>
      <c r="I48" s="24"/>
      <c r="J48" s="18"/>
      <c r="K48" s="18"/>
      <c r="L48" s="7"/>
      <c r="M48" s="7"/>
      <c r="N48" s="7"/>
    </row>
    <row r="49" spans="1:14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26"/>
      <c r="J49" s="13"/>
      <c r="K49" s="18"/>
      <c r="L49" s="7"/>
      <c r="M49" s="7"/>
      <c r="N49" s="7"/>
    </row>
    <row r="50" spans="1:14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26"/>
      <c r="J50" s="13"/>
      <c r="K50" s="18"/>
      <c r="L50" s="7"/>
      <c r="M50" s="7"/>
      <c r="N50" s="6"/>
    </row>
    <row r="51" spans="1:14" s="1" customFormat="1" ht="10.5" customHeight="1">
      <c r="A51" s="10"/>
      <c r="B51" s="13"/>
      <c r="C51" s="13"/>
      <c r="D51" s="13"/>
      <c r="E51" s="13"/>
      <c r="F51" s="13"/>
      <c r="G51" s="13"/>
      <c r="H51" s="13"/>
      <c r="I51" s="26"/>
      <c r="J51" s="13"/>
      <c r="K51" s="18"/>
      <c r="L51" s="7"/>
      <c r="M51" s="7"/>
      <c r="N51" s="7"/>
    </row>
    <row r="52" spans="1:14" s="1" customFormat="1" ht="10.5" customHeight="1">
      <c r="A52" s="10"/>
      <c r="B52" s="13"/>
      <c r="C52" s="13"/>
      <c r="D52" s="13"/>
      <c r="E52" s="13"/>
      <c r="F52" s="13"/>
      <c r="G52" s="13"/>
      <c r="H52" s="13"/>
      <c r="I52" s="26"/>
      <c r="J52" s="13"/>
      <c r="K52" s="24"/>
      <c r="L52" s="6"/>
      <c r="M52" s="6"/>
      <c r="N52" s="6"/>
    </row>
    <row r="53" spans="1:14" s="1" customFormat="1" ht="10.5" customHeight="1">
      <c r="A53" s="10"/>
      <c r="B53" s="13"/>
      <c r="C53" s="13"/>
      <c r="D53" s="13"/>
      <c r="E53" s="13"/>
      <c r="F53" s="13"/>
      <c r="G53" s="13"/>
      <c r="H53" s="13"/>
      <c r="I53" s="26"/>
      <c r="J53" s="13"/>
      <c r="K53" s="26"/>
      <c r="L53" s="6"/>
      <c r="M53" s="6"/>
      <c r="N53" s="6"/>
    </row>
    <row r="54" spans="1:15" s="1" customFormat="1" ht="10.5" customHeight="1">
      <c r="A54" s="14"/>
      <c r="B54" s="13"/>
      <c r="C54" s="18"/>
      <c r="D54" s="18"/>
      <c r="E54" s="18"/>
      <c r="F54" s="18"/>
      <c r="G54" s="18"/>
      <c r="H54" s="18"/>
      <c r="I54" s="24"/>
      <c r="J54" s="18"/>
      <c r="K54" s="6"/>
      <c r="L54" s="6"/>
      <c r="M54" s="6"/>
      <c r="N54" s="6"/>
      <c r="O54"/>
    </row>
    <row r="55" spans="1:15" s="1" customFormat="1" ht="10.5" customHeight="1">
      <c r="A55" s="14"/>
      <c r="B55" s="13"/>
      <c r="C55" s="18"/>
      <c r="D55" s="18"/>
      <c r="E55" s="18"/>
      <c r="F55" s="18"/>
      <c r="G55" s="18"/>
      <c r="H55" s="18"/>
      <c r="I55" s="24"/>
      <c r="J55" s="18"/>
      <c r="K55" s="11"/>
      <c r="L55" s="8"/>
      <c r="M55" s="8"/>
      <c r="N55" s="8"/>
      <c r="O55"/>
    </row>
    <row r="56" spans="1:15" s="1" customFormat="1" ht="10.5" customHeight="1">
      <c r="A56" s="14"/>
      <c r="B56" s="13"/>
      <c r="C56" s="18"/>
      <c r="D56" s="18"/>
      <c r="E56" s="18"/>
      <c r="F56" s="18"/>
      <c r="G56" s="18"/>
      <c r="H56" s="18"/>
      <c r="I56" s="24"/>
      <c r="J56" s="18"/>
      <c r="K56" s="11"/>
      <c r="L56" s="8"/>
      <c r="M56" s="8"/>
      <c r="N56" s="8"/>
      <c r="O56"/>
    </row>
    <row r="57" spans="1:15" s="1" customFormat="1" ht="10.5" customHeight="1">
      <c r="A57" s="25"/>
      <c r="B57" s="13"/>
      <c r="C57" s="13"/>
      <c r="D57" s="13"/>
      <c r="E57" s="13"/>
      <c r="F57" s="13"/>
      <c r="G57" s="13"/>
      <c r="H57" s="13"/>
      <c r="I57" s="13"/>
      <c r="J57" s="13"/>
      <c r="K57" s="11"/>
      <c r="L57" s="8"/>
      <c r="M57" s="8"/>
      <c r="N57" s="8"/>
      <c r="O57"/>
    </row>
    <row r="58" spans="1:15" s="1" customFormat="1" ht="10.5" customHeight="1">
      <c r="A58" s="25"/>
      <c r="B58" s="13"/>
      <c r="C58" s="13"/>
      <c r="D58" s="13"/>
      <c r="E58" s="13"/>
      <c r="F58" s="13"/>
      <c r="G58" s="13"/>
      <c r="H58" s="13"/>
      <c r="I58" s="13"/>
      <c r="J58" s="13"/>
      <c r="K58" s="11"/>
      <c r="L58" s="8"/>
      <c r="M58" s="8"/>
      <c r="N58" s="8"/>
      <c r="O58"/>
    </row>
    <row r="59" spans="1:14" ht="10.5" customHeight="1">
      <c r="A59" s="25"/>
      <c r="B59" s="22"/>
      <c r="C59" s="22"/>
      <c r="D59" s="15"/>
      <c r="E59" s="15"/>
      <c r="F59" s="22"/>
      <c r="G59" s="22"/>
      <c r="H59" s="22"/>
      <c r="I59" s="13"/>
      <c r="J59" s="22"/>
      <c r="K59" s="8"/>
      <c r="L59" s="8"/>
      <c r="M59" s="8"/>
      <c r="N59" s="8"/>
    </row>
    <row r="60" spans="1:14" ht="10.5" customHeight="1">
      <c r="A60" s="25"/>
      <c r="B60" s="22"/>
      <c r="C60" s="22"/>
      <c r="D60" s="15"/>
      <c r="E60" s="15"/>
      <c r="F60" s="22"/>
      <c r="G60" s="22"/>
      <c r="H60" s="22"/>
      <c r="I60" s="13"/>
      <c r="J60" s="22"/>
      <c r="K60" s="9"/>
      <c r="L60" s="8"/>
      <c r="M60" s="8"/>
      <c r="N60" s="8"/>
    </row>
    <row r="61" spans="1:14" ht="10.5" customHeight="1">
      <c r="A61" s="25"/>
      <c r="B61" s="13"/>
      <c r="C61" s="13"/>
      <c r="D61" s="6"/>
      <c r="E61" s="6"/>
      <c r="F61" s="22"/>
      <c r="G61" s="22"/>
      <c r="H61" s="22"/>
      <c r="I61" s="13"/>
      <c r="J61" s="22"/>
      <c r="K61" s="12"/>
      <c r="L61" s="12"/>
      <c r="M61" s="12"/>
      <c r="N61" s="12"/>
    </row>
    <row r="62" spans="1:14" ht="10.5" customHeight="1">
      <c r="A62" s="16"/>
      <c r="B62" s="1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0.5" customHeight="1">
      <c r="A63" s="20"/>
      <c r="B63" s="20"/>
      <c r="C63" s="21"/>
      <c r="D63" s="21"/>
      <c r="E63" s="21"/>
      <c r="F63" s="21"/>
      <c r="G63" s="21"/>
      <c r="H63" s="21"/>
      <c r="I63" s="21"/>
      <c r="J63" s="21"/>
      <c r="K63" s="6"/>
      <c r="L63" s="6"/>
      <c r="M63" s="6"/>
      <c r="N63" s="6"/>
    </row>
    <row r="64" spans="1:18" ht="10.5" customHeight="1">
      <c r="A64" s="20"/>
      <c r="B64" s="20"/>
      <c r="C64" s="21"/>
      <c r="D64" s="21"/>
      <c r="E64" s="21"/>
      <c r="F64" s="21"/>
      <c r="G64" s="21"/>
      <c r="H64" s="21"/>
      <c r="I64" s="21"/>
      <c r="J64" s="21"/>
      <c r="K64" s="7"/>
      <c r="L64" s="7"/>
      <c r="M64" s="7"/>
      <c r="N64" s="7"/>
      <c r="O64" s="8"/>
      <c r="P64" s="8"/>
      <c r="Q64" s="8"/>
      <c r="R64" s="8"/>
    </row>
    <row r="65" spans="1:18" ht="10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03"/>
      <c r="O65" s="103"/>
      <c r="P65" s="103"/>
      <c r="Q65" s="103"/>
      <c r="R65" s="8"/>
    </row>
    <row r="66" spans="1:18" ht="10.5" customHeight="1">
      <c r="A66" s="16"/>
      <c r="B66" s="5"/>
      <c r="C66" s="17"/>
      <c r="D66" s="5"/>
      <c r="E66" s="16"/>
      <c r="F66" s="5"/>
      <c r="G66" s="5"/>
      <c r="H66" s="5"/>
      <c r="I66" s="16"/>
      <c r="J66" s="5"/>
      <c r="K66" s="17"/>
      <c r="L66" s="5"/>
      <c r="M66" s="16"/>
      <c r="N66" s="5"/>
      <c r="O66" s="17"/>
      <c r="P66" s="5"/>
      <c r="Q66" s="16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6"/>
      <c r="L67" s="6"/>
      <c r="M67" s="6"/>
      <c r="N67" s="6"/>
      <c r="O67" s="23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6"/>
      <c r="L68" s="6"/>
      <c r="M68" s="6"/>
      <c r="N68" s="6"/>
      <c r="O68" s="23"/>
      <c r="P68" s="23"/>
      <c r="Q68" s="10"/>
      <c r="R68" s="8"/>
    </row>
    <row r="69" spans="1:18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6"/>
      <c r="L69" s="6"/>
      <c r="M69" s="6"/>
      <c r="N69" s="6"/>
      <c r="O69" s="23"/>
      <c r="P69" s="23"/>
      <c r="Q69" s="10"/>
      <c r="R69" s="8"/>
    </row>
    <row r="70" spans="1:18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7"/>
      <c r="L70" s="6"/>
      <c r="M70" s="6"/>
      <c r="N70" s="6"/>
      <c r="O70" s="23"/>
      <c r="P70" s="23"/>
      <c r="Q70" s="10"/>
      <c r="R70" s="8"/>
    </row>
    <row r="71" spans="1:18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18"/>
      <c r="K71" s="11"/>
      <c r="L71" s="13"/>
      <c r="M71" s="11"/>
      <c r="N71" s="11"/>
      <c r="O71" s="23"/>
      <c r="P71" s="23"/>
      <c r="Q71" s="10"/>
      <c r="R71" s="8"/>
    </row>
    <row r="72" spans="1:18" ht="10.5" customHeight="1">
      <c r="A72" s="14"/>
      <c r="B72" s="13"/>
      <c r="C72" s="18"/>
      <c r="D72" s="18"/>
      <c r="E72" s="18"/>
      <c r="F72" s="18"/>
      <c r="G72" s="18"/>
      <c r="H72" s="18"/>
      <c r="I72" s="18"/>
      <c r="J72" s="18"/>
      <c r="K72" s="10"/>
      <c r="L72" s="23"/>
      <c r="M72" s="10"/>
      <c r="N72" s="10"/>
      <c r="O72" s="23"/>
      <c r="P72" s="23"/>
      <c r="Q72" s="10"/>
      <c r="R72" s="8"/>
    </row>
    <row r="73" spans="1:18" ht="10.5" customHeight="1">
      <c r="A73" s="14"/>
      <c r="B73" s="13"/>
      <c r="C73" s="18"/>
      <c r="D73" s="18"/>
      <c r="E73" s="18"/>
      <c r="F73" s="18"/>
      <c r="G73" s="18"/>
      <c r="H73" s="18"/>
      <c r="I73" s="24"/>
      <c r="J73" s="18"/>
      <c r="K73" s="10"/>
      <c r="L73" s="23"/>
      <c r="M73" s="10"/>
      <c r="N73" s="10"/>
      <c r="O73" s="10"/>
      <c r="P73" s="23"/>
      <c r="Q73" s="10"/>
      <c r="R73" s="8"/>
    </row>
    <row r="74" spans="1:18" ht="10.5" customHeight="1">
      <c r="A74" s="14"/>
      <c r="B74" s="13"/>
      <c r="C74" s="18"/>
      <c r="D74" s="18"/>
      <c r="E74" s="18"/>
      <c r="F74" s="18"/>
      <c r="G74" s="18"/>
      <c r="H74" s="18"/>
      <c r="I74" s="24"/>
      <c r="J74" s="18"/>
      <c r="K74" s="10"/>
      <c r="L74" s="23"/>
      <c r="M74" s="10"/>
      <c r="N74" s="10"/>
      <c r="O74" s="10"/>
      <c r="P74" s="23"/>
      <c r="Q74" s="10"/>
      <c r="R74" s="8"/>
    </row>
    <row r="75" spans="1:18" ht="10.5" customHeight="1">
      <c r="A75" s="14"/>
      <c r="B75" s="13"/>
      <c r="C75" s="18"/>
      <c r="D75" s="18"/>
      <c r="E75" s="18"/>
      <c r="F75" s="18"/>
      <c r="G75" s="18"/>
      <c r="H75" s="18"/>
      <c r="I75" s="24"/>
      <c r="J75" s="18"/>
      <c r="K75" s="27"/>
      <c r="L75" s="23"/>
      <c r="M75" s="27"/>
      <c r="N75" s="27"/>
      <c r="O75" s="10"/>
      <c r="P75" s="10"/>
      <c r="Q75" s="10"/>
      <c r="R75" s="8"/>
    </row>
    <row r="76" spans="1:18" ht="10.5" customHeight="1">
      <c r="A76" s="10"/>
      <c r="B76" s="13"/>
      <c r="C76" s="13"/>
      <c r="D76" s="13"/>
      <c r="E76" s="13"/>
      <c r="F76" s="13"/>
      <c r="G76" s="13"/>
      <c r="H76" s="13"/>
      <c r="I76" s="13"/>
      <c r="J76" s="13"/>
      <c r="K76" s="10"/>
      <c r="L76" s="23"/>
      <c r="M76" s="10"/>
      <c r="N76" s="10"/>
      <c r="O76" s="10"/>
      <c r="P76" s="10"/>
      <c r="Q76" s="10"/>
      <c r="R76" s="8"/>
    </row>
    <row r="77" spans="1:18" ht="10.5" customHeight="1">
      <c r="A77" s="10"/>
      <c r="B77" s="13"/>
      <c r="C77" s="13"/>
      <c r="D77" s="13"/>
      <c r="E77" s="13"/>
      <c r="F77" s="13"/>
      <c r="G77" s="13"/>
      <c r="H77" s="13"/>
      <c r="I77" s="13"/>
      <c r="J77" s="13"/>
      <c r="K77" s="8"/>
      <c r="L77" s="8"/>
      <c r="M77" s="8"/>
      <c r="N77" s="8"/>
      <c r="O77" s="8"/>
      <c r="P77" s="8"/>
      <c r="Q77" s="8"/>
      <c r="R77" s="8"/>
    </row>
    <row r="78" spans="1:12" ht="10.5" customHeight="1">
      <c r="A78" s="10"/>
      <c r="B78" s="22"/>
      <c r="C78" s="22"/>
      <c r="D78" s="15"/>
      <c r="E78" s="15"/>
      <c r="F78" s="22"/>
      <c r="G78" s="22"/>
      <c r="H78" s="22"/>
      <c r="I78" s="13"/>
      <c r="J78" s="22"/>
      <c r="K78" s="8"/>
      <c r="L78" s="8"/>
    </row>
    <row r="79" spans="1:10" ht="10.5" customHeight="1">
      <c r="A79" s="10"/>
      <c r="B79" s="22"/>
      <c r="C79" s="22"/>
      <c r="D79" s="15"/>
      <c r="E79" s="15"/>
      <c r="F79" s="22"/>
      <c r="G79" s="22"/>
      <c r="H79" s="22"/>
      <c r="I79" s="13"/>
      <c r="J79" s="22"/>
    </row>
    <row r="80" spans="1:10" ht="10.5" customHeight="1">
      <c r="A80" s="10"/>
      <c r="B80" s="13"/>
      <c r="C80" s="13"/>
      <c r="D80" s="6"/>
      <c r="E80" s="6"/>
      <c r="F80" s="22"/>
      <c r="G80" s="22"/>
      <c r="H80" s="22"/>
      <c r="I80" s="13"/>
      <c r="J80" s="22"/>
    </row>
  </sheetData>
  <mergeCells count="19">
    <mergeCell ref="L2:L3"/>
    <mergeCell ref="A2:A4"/>
    <mergeCell ref="A5:A8"/>
    <mergeCell ref="B2:B4"/>
    <mergeCell ref="A10:A25"/>
    <mergeCell ref="B1:K1"/>
    <mergeCell ref="H2:K2"/>
    <mergeCell ref="F2:F3"/>
    <mergeCell ref="G2:G3"/>
    <mergeCell ref="N65:Q65"/>
    <mergeCell ref="C2:C3"/>
    <mergeCell ref="D2:D3"/>
    <mergeCell ref="E2:E3"/>
    <mergeCell ref="A27:E27"/>
    <mergeCell ref="A28:E28"/>
    <mergeCell ref="A29:E29"/>
    <mergeCell ref="A30:E30"/>
    <mergeCell ref="A31:E31"/>
    <mergeCell ref="A26:E26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2002-01-29T02:43:44Z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