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M43-08-112F" sheetId="1" r:id="rId1"/>
  </sheets>
  <definedNames>
    <definedName name="_xlnm.Print_Area" localSheetId="0">'M43-08-112F'!$A$1:$AM$56</definedName>
    <definedName name="_xlnm.Print_Titles" localSheetId="0">'M43-08-112F'!$A:$A</definedName>
  </definedNames>
  <calcPr fullCalcOnLoad="1"/>
</workbook>
</file>

<file path=xl/sharedStrings.xml><?xml version="1.0" encoding="utf-8"?>
<sst xmlns="http://schemas.openxmlformats.org/spreadsheetml/2006/main" count="224" uniqueCount="53">
  <si>
    <t>長岡</t>
  </si>
  <si>
    <t>水産 　　　　　　　　</t>
  </si>
  <si>
    <t>郡市別</t>
  </si>
  <si>
    <t>暦年内</t>
  </si>
  <si>
    <t>船数</t>
  </si>
  <si>
    <t>発動機を有するもの</t>
  </si>
  <si>
    <t>発動機を有せさるもの</t>
  </si>
  <si>
    <t>西洋形船</t>
  </si>
  <si>
    <t>計</t>
  </si>
  <si>
    <t>３間未満</t>
  </si>
  <si>
    <t>３間以上５間未満</t>
  </si>
  <si>
    <t>５間以上</t>
  </si>
  <si>
    <t>帆船</t>
  </si>
  <si>
    <t>汽船</t>
  </si>
  <si>
    <t>新造</t>
  </si>
  <si>
    <t>廃用船数</t>
  </si>
  <si>
    <t>現在船数</t>
  </si>
  <si>
    <t>同上内譯</t>
  </si>
  <si>
    <t>新造</t>
  </si>
  <si>
    <t>新造</t>
  </si>
  <si>
    <t>廃用              船数</t>
  </si>
  <si>
    <t>船数</t>
  </si>
  <si>
    <t>概価</t>
  </si>
  <si>
    <t>海面使用</t>
  </si>
  <si>
    <t>河川内                 海使用</t>
  </si>
  <si>
    <t>現在船数</t>
  </si>
  <si>
    <t>廃用船数</t>
  </si>
  <si>
    <t>河川内海使用</t>
  </si>
  <si>
    <t>海面使用</t>
  </si>
  <si>
    <t>船数</t>
  </si>
  <si>
    <t>円</t>
  </si>
  <si>
    <t>高知</t>
  </si>
  <si>
    <t>安芸</t>
  </si>
  <si>
    <t>香美</t>
  </si>
  <si>
    <t>土佐</t>
  </si>
  <si>
    <t>吾川</t>
  </si>
  <si>
    <t>高岡</t>
  </si>
  <si>
    <t>幡多</t>
  </si>
  <si>
    <t>合計</t>
  </si>
  <si>
    <t>補助機関を有するもの</t>
  </si>
  <si>
    <t>-</t>
  </si>
  <si>
    <t>?</t>
  </si>
  <si>
    <t>４２年</t>
  </si>
  <si>
    <t>４１年</t>
  </si>
  <si>
    <t>４０年</t>
  </si>
  <si>
    <t>３９年</t>
  </si>
  <si>
    <t>３８年</t>
  </si>
  <si>
    <t>-</t>
  </si>
  <si>
    <t>備考  ４０年以前には日本形船５間以上及西洋形船帆船は其の区別なきを以て５間以上は発動機を有せさるもの帆船は補助機関を有せさるものに包含せり</t>
  </si>
  <si>
    <t>日本形船</t>
  </si>
  <si>
    <t>日本形船</t>
  </si>
  <si>
    <t>補助機関を有せさるもの</t>
  </si>
  <si>
    <t>第１１２　漁船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</si>
</sst>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
    <numFmt numFmtId="179" formatCode="#,##0.0"/>
    <numFmt numFmtId="180" formatCode="#,##0.0_ "/>
    <numFmt numFmtId="181" formatCode="\,###,###.0"/>
    <numFmt numFmtId="182" formatCode="###,###.0"/>
    <numFmt numFmtId="183" formatCode="0.0_);[Red]\(0.0\)"/>
  </numFmts>
  <fonts count="5">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s>
  <fills count="2">
    <fill>
      <patternFill/>
    </fill>
    <fill>
      <patternFill patternType="gray125"/>
    </fill>
  </fills>
  <borders count="38">
    <border>
      <left/>
      <right/>
      <top/>
      <bottom/>
      <diagonal/>
    </border>
    <border>
      <left style="hair"/>
      <right style="hair"/>
      <top>
        <color indexed="63"/>
      </top>
      <bottom>
        <color indexed="63"/>
      </bottom>
    </border>
    <border>
      <left style="hair"/>
      <right style="hair"/>
      <top style="hair"/>
      <bottom style="hair"/>
    </border>
    <border>
      <left style="hair"/>
      <right>
        <color indexed="63"/>
      </right>
      <top style="hair"/>
      <bottom>
        <color indexed="63"/>
      </bottom>
    </border>
    <border>
      <left style="hair"/>
      <right>
        <color indexed="63"/>
      </right>
      <top>
        <color indexed="63"/>
      </top>
      <bottom>
        <color indexed="63"/>
      </bottom>
    </border>
    <border>
      <left style="hair"/>
      <right style="hair"/>
      <top style="hair"/>
      <bottom>
        <color indexed="63"/>
      </bottom>
    </border>
    <border>
      <left style="hair"/>
      <right style="thin"/>
      <top style="hair"/>
      <bottom style="hair"/>
    </border>
    <border>
      <left style="hair"/>
      <right>
        <color indexed="63"/>
      </right>
      <top style="hair"/>
      <bottom style="hair"/>
    </border>
    <border>
      <left style="hair"/>
      <right style="hair"/>
      <top>
        <color indexed="63"/>
      </top>
      <bottom style="thin"/>
    </border>
    <border>
      <left style="thin"/>
      <right style="hair"/>
      <top>
        <color indexed="63"/>
      </top>
      <bottom>
        <color indexed="63"/>
      </bottom>
    </border>
    <border>
      <left style="thin"/>
      <right style="hair"/>
      <top style="hair"/>
      <bottom>
        <color indexed="63"/>
      </bottom>
    </border>
    <border>
      <left style="thin"/>
      <right style="hair"/>
      <top style="hair"/>
      <bottom style="hair"/>
    </border>
    <border>
      <left style="thin"/>
      <right style="hair"/>
      <top>
        <color indexed="63"/>
      </top>
      <bottom style="thin"/>
    </border>
    <border>
      <left style="hair"/>
      <right style="thin"/>
      <top>
        <color indexed="63"/>
      </top>
      <bottom>
        <color indexed="63"/>
      </bottom>
    </border>
    <border>
      <left style="hair"/>
      <right style="thin"/>
      <top>
        <color indexed="63"/>
      </top>
      <bottom style="thin"/>
    </border>
    <border>
      <left>
        <color indexed="63"/>
      </left>
      <right style="hair"/>
      <top style="hair"/>
      <bottom style="hair"/>
    </border>
    <border>
      <left style="hair"/>
      <right style="thin"/>
      <top style="hair"/>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thin"/>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color indexed="63"/>
      </bottom>
    </border>
    <border>
      <left>
        <color indexed="63"/>
      </left>
      <right>
        <color indexed="63"/>
      </right>
      <top style="hair"/>
      <bottom>
        <color indexed="63"/>
      </bottom>
    </border>
    <border>
      <left>
        <color indexed="63"/>
      </left>
      <right style="thin"/>
      <top style="hair"/>
      <bottom style="hair"/>
    </border>
    <border>
      <left>
        <color indexed="63"/>
      </left>
      <right>
        <color indexed="63"/>
      </right>
      <top style="hair"/>
      <bottom style="hair"/>
    </border>
    <border>
      <left style="hair"/>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NumberFormat="1" applyFont="1" applyBorder="1" applyAlignment="1">
      <alignment horizontal="center" vertical="center"/>
    </xf>
    <xf numFmtId="0" fontId="2" fillId="0" borderId="0" xfId="0" applyFont="1" applyBorder="1" applyAlignment="1">
      <alignment horizontal="center"/>
    </xf>
    <xf numFmtId="176" fontId="2" fillId="0" borderId="0" xfId="16" applyNumberFormat="1" applyFont="1" applyBorder="1" applyAlignment="1">
      <alignment horizontal="right"/>
    </xf>
    <xf numFmtId="176" fontId="2" fillId="0" borderId="0" xfId="16" applyNumberFormat="1" applyFont="1" applyBorder="1" applyAlignment="1">
      <alignment/>
    </xf>
    <xf numFmtId="0" fontId="0" fillId="0" borderId="0" xfId="0" applyBorder="1" applyAlignment="1">
      <alignment/>
    </xf>
    <xf numFmtId="0" fontId="3"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0" fontId="4"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16" applyNumberFormat="1" applyFont="1" applyBorder="1" applyAlignment="1">
      <alignment horizontal="center"/>
    </xf>
    <xf numFmtId="3" fontId="2" fillId="0" borderId="0" xfId="16" applyNumberFormat="1" applyFont="1"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left"/>
    </xf>
    <xf numFmtId="176" fontId="3" fillId="0" borderId="0" xfId="16" applyNumberFormat="1" applyFont="1" applyBorder="1" applyAlignment="1">
      <alignment horizontal="right"/>
    </xf>
    <xf numFmtId="3" fontId="2" fillId="0" borderId="0" xfId="0" applyNumberFormat="1" applyFont="1" applyBorder="1" applyAlignment="1">
      <alignment horizontal="right" vertical="center"/>
    </xf>
    <xf numFmtId="0" fontId="2" fillId="0" borderId="0" xfId="0" applyFont="1" applyBorder="1" applyAlignment="1">
      <alignment horizontal="right"/>
    </xf>
    <xf numFmtId="3" fontId="2" fillId="0" borderId="0" xfId="16"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76" fontId="2" fillId="0" borderId="0" xfId="0" applyNumberFormat="1" applyFont="1" applyBorder="1" applyAlignment="1">
      <alignment/>
    </xf>
    <xf numFmtId="0" fontId="2" fillId="0" borderId="0" xfId="0" applyFont="1" applyAlignment="1">
      <alignment/>
    </xf>
    <xf numFmtId="177" fontId="2" fillId="0" borderId="0" xfId="0" applyNumberFormat="1" applyFont="1" applyBorder="1" applyAlignment="1">
      <alignment horizontal="right"/>
    </xf>
    <xf numFmtId="177" fontId="2" fillId="0" borderId="0" xfId="16" applyNumberFormat="1" applyFont="1" applyBorder="1" applyAlignment="1">
      <alignment horizontal="right"/>
    </xf>
    <xf numFmtId="3" fontId="2" fillId="0" borderId="0" xfId="0" applyNumberFormat="1" applyFont="1" applyBorder="1" applyAlignment="1">
      <alignment horizontal="center"/>
    </xf>
    <xf numFmtId="177" fontId="2" fillId="0" borderId="0" xfId="0" applyNumberFormat="1" applyFont="1" applyBorder="1" applyAlignment="1">
      <alignment horizontal="right" vertical="center"/>
    </xf>
    <xf numFmtId="177" fontId="2" fillId="0" borderId="0" xfId="16" applyNumberFormat="1" applyFont="1" applyBorder="1" applyAlignment="1">
      <alignment horizontal="center"/>
    </xf>
    <xf numFmtId="0" fontId="2" fillId="0" borderId="0" xfId="0" applyFont="1" applyBorder="1" applyAlignment="1">
      <alignment horizontal="left" vertical="center"/>
    </xf>
    <xf numFmtId="179" fontId="2" fillId="0" borderId="0" xfId="0" applyNumberFormat="1" applyFont="1" applyBorder="1" applyAlignment="1">
      <alignment horizontal="right"/>
    </xf>
    <xf numFmtId="182" fontId="2" fillId="0" borderId="0" xfId="0" applyNumberFormat="1" applyFont="1" applyBorder="1" applyAlignment="1">
      <alignment horizontal="right"/>
    </xf>
    <xf numFmtId="179" fontId="2" fillId="0" borderId="0" xfId="16" applyNumberFormat="1" applyFont="1" applyBorder="1" applyAlignment="1">
      <alignment horizontal="right"/>
    </xf>
    <xf numFmtId="182" fontId="2" fillId="0" borderId="0" xfId="16" applyNumberFormat="1" applyFont="1" applyBorder="1" applyAlignment="1">
      <alignment horizontal="right"/>
    </xf>
    <xf numFmtId="177" fontId="2" fillId="0" borderId="1" xfId="0" applyNumberFormat="1" applyFont="1" applyBorder="1" applyAlignment="1">
      <alignment horizontal="right"/>
    </xf>
    <xf numFmtId="177" fontId="2" fillId="0" borderId="1" xfId="16" applyNumberFormat="1" applyFont="1" applyBorder="1" applyAlignment="1">
      <alignment horizontal="right"/>
    </xf>
    <xf numFmtId="177" fontId="2" fillId="0" borderId="2" xfId="16" applyNumberFormat="1" applyFont="1" applyBorder="1" applyAlignment="1">
      <alignment horizontal="right"/>
    </xf>
    <xf numFmtId="0" fontId="3" fillId="0" borderId="0" xfId="0" applyFont="1" applyAlignment="1">
      <alignment horizontal="center"/>
    </xf>
    <xf numFmtId="0" fontId="3" fillId="0" borderId="0" xfId="0" applyFont="1" applyBorder="1" applyAlignment="1">
      <alignment horizontal="center" vertical="center"/>
    </xf>
    <xf numFmtId="3" fontId="2" fillId="0" borderId="1" xfId="0" applyNumberFormat="1" applyFont="1" applyBorder="1" applyAlignment="1">
      <alignment horizontal="right"/>
    </xf>
    <xf numFmtId="3" fontId="2" fillId="0" borderId="1" xfId="16" applyNumberFormat="1" applyFont="1" applyBorder="1" applyAlignment="1">
      <alignment horizontal="right"/>
    </xf>
    <xf numFmtId="177" fontId="2" fillId="0" borderId="2" xfId="0" applyNumberFormat="1" applyFont="1" applyBorder="1" applyAlignment="1">
      <alignment horizontal="right"/>
    </xf>
    <xf numFmtId="3" fontId="2" fillId="0" borderId="2" xfId="16" applyNumberFormat="1" applyFont="1" applyBorder="1" applyAlignment="1">
      <alignment horizontal="right"/>
    </xf>
    <xf numFmtId="0" fontId="4" fillId="0" borderId="3" xfId="0" applyFont="1" applyBorder="1" applyAlignment="1">
      <alignment horizontal="right"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4" fillId="0" borderId="5" xfId="0" applyFont="1" applyBorder="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xf>
    <xf numFmtId="0" fontId="2" fillId="0" borderId="6" xfId="0" applyFont="1" applyBorder="1" applyAlignment="1">
      <alignment/>
    </xf>
    <xf numFmtId="0" fontId="2" fillId="0" borderId="7" xfId="0" applyFont="1" applyBorder="1" applyAlignment="1">
      <alignment horizontal="center" vertical="center"/>
    </xf>
    <xf numFmtId="0" fontId="2" fillId="0" borderId="2" xfId="0" applyFont="1" applyBorder="1" applyAlignment="1">
      <alignment horizontal="center" vertical="center"/>
    </xf>
    <xf numFmtId="177" fontId="2" fillId="0" borderId="8" xfId="0" applyNumberFormat="1" applyFont="1" applyBorder="1" applyAlignment="1">
      <alignment horizontal="right"/>
    </xf>
    <xf numFmtId="3" fontId="2" fillId="0" borderId="8" xfId="0" applyNumberFormat="1" applyFont="1" applyBorder="1" applyAlignment="1">
      <alignment horizontal="right"/>
    </xf>
    <xf numFmtId="0" fontId="2" fillId="0" borderId="9" xfId="0" applyFont="1" applyBorder="1" applyAlignment="1">
      <alignment/>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xf>
    <xf numFmtId="0" fontId="2" fillId="0" borderId="12" xfId="0" applyFont="1" applyBorder="1" applyAlignment="1">
      <alignment horizontal="left"/>
    </xf>
    <xf numFmtId="38" fontId="2" fillId="0" borderId="5" xfId="16" applyFont="1" applyBorder="1" applyAlignment="1">
      <alignment/>
    </xf>
    <xf numFmtId="38" fontId="2" fillId="0" borderId="1" xfId="16" applyFont="1" applyBorder="1" applyAlignment="1">
      <alignment/>
    </xf>
    <xf numFmtId="38" fontId="2" fillId="0" borderId="8" xfId="16" applyFont="1" applyBorder="1" applyAlignment="1">
      <alignment horizontal="right"/>
    </xf>
    <xf numFmtId="38" fontId="2" fillId="0" borderId="1" xfId="16" applyFont="1" applyBorder="1" applyAlignment="1">
      <alignment horizontal="right"/>
    </xf>
    <xf numFmtId="0" fontId="2" fillId="0" borderId="1" xfId="0" applyFont="1" applyBorder="1" applyAlignment="1">
      <alignment horizontal="right"/>
    </xf>
    <xf numFmtId="38" fontId="2" fillId="0" borderId="13" xfId="16" applyFont="1" applyBorder="1" applyAlignment="1">
      <alignment horizontal="right"/>
    </xf>
    <xf numFmtId="38" fontId="2" fillId="0" borderId="14" xfId="16" applyFont="1" applyBorder="1" applyAlignment="1">
      <alignment horizontal="right"/>
    </xf>
    <xf numFmtId="38" fontId="2" fillId="0" borderId="2" xfId="16" applyFont="1" applyBorder="1" applyAlignment="1">
      <alignment horizontal="right"/>
    </xf>
    <xf numFmtId="38" fontId="2" fillId="0" borderId="6" xfId="16" applyFont="1" applyBorder="1" applyAlignment="1">
      <alignment horizontal="right"/>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177" fontId="2" fillId="0" borderId="5" xfId="0" applyNumberFormat="1" applyFont="1" applyBorder="1" applyAlignment="1">
      <alignment horizontal="right"/>
    </xf>
    <xf numFmtId="3" fontId="2" fillId="0" borderId="5" xfId="16" applyNumberFormat="1" applyFont="1" applyBorder="1" applyAlignment="1">
      <alignment horizontal="right"/>
    </xf>
    <xf numFmtId="177" fontId="2" fillId="0" borderId="5" xfId="16" applyNumberFormat="1" applyFont="1" applyBorder="1" applyAlignment="1">
      <alignment horizontal="right"/>
    </xf>
    <xf numFmtId="0" fontId="2" fillId="0" borderId="10" xfId="0" applyFont="1" applyBorder="1" applyAlignment="1">
      <alignment horizontal="left"/>
    </xf>
    <xf numFmtId="38" fontId="2" fillId="0" borderId="5" xfId="16" applyFont="1" applyBorder="1" applyAlignment="1">
      <alignment horizontal="right"/>
    </xf>
    <xf numFmtId="38" fontId="2" fillId="0" borderId="16" xfId="16" applyFont="1" applyBorder="1" applyAlignment="1">
      <alignment horizontal="right"/>
    </xf>
    <xf numFmtId="38" fontId="2" fillId="0" borderId="8" xfId="16" applyFont="1" applyBorder="1" applyAlignment="1">
      <alignment/>
    </xf>
    <xf numFmtId="177" fontId="2" fillId="0" borderId="17" xfId="0" applyNumberFormat="1" applyFont="1" applyBorder="1" applyAlignment="1">
      <alignment horizontal="right"/>
    </xf>
    <xf numFmtId="177" fontId="2" fillId="0" borderId="17" xfId="0" applyNumberFormat="1" applyFont="1" applyBorder="1" applyAlignment="1">
      <alignment/>
    </xf>
    <xf numFmtId="38" fontId="2" fillId="0" borderId="17" xfId="16" applyFont="1" applyBorder="1" applyAlignment="1">
      <alignment horizontal="right"/>
    </xf>
    <xf numFmtId="38" fontId="2" fillId="0" borderId="17" xfId="16" applyFont="1" applyBorder="1" applyAlignment="1">
      <alignment/>
    </xf>
    <xf numFmtId="0" fontId="2" fillId="0" borderId="15" xfId="0" applyFont="1" applyBorder="1" applyAlignment="1">
      <alignment/>
    </xf>
    <xf numFmtId="38" fontId="4" fillId="0" borderId="1" xfId="16" applyFont="1" applyBorder="1" applyAlignment="1">
      <alignment horizontal="right" vertical="center"/>
    </xf>
    <xf numFmtId="38" fontId="2" fillId="0" borderId="18" xfId="16" applyFont="1" applyBorder="1" applyAlignment="1">
      <alignment/>
    </xf>
    <xf numFmtId="38" fontId="2" fillId="0" borderId="18" xfId="16" applyFont="1" applyBorder="1" applyAlignment="1">
      <alignment horizontal="right"/>
    </xf>
    <xf numFmtId="38" fontId="2" fillId="0" borderId="1" xfId="16" applyFont="1" applyBorder="1" applyAlignment="1">
      <alignment/>
    </xf>
    <xf numFmtId="38" fontId="2" fillId="0" borderId="15" xfId="16" applyFont="1" applyBorder="1" applyAlignment="1">
      <alignment/>
    </xf>
    <xf numFmtId="38" fontId="2" fillId="0" borderId="2" xfId="16" applyFont="1" applyBorder="1" applyAlignment="1">
      <alignment/>
    </xf>
    <xf numFmtId="38" fontId="2" fillId="0" borderId="19" xfId="16" applyFont="1" applyBorder="1" applyAlignment="1">
      <alignment/>
    </xf>
    <xf numFmtId="38" fontId="2" fillId="0" borderId="20" xfId="16" applyFont="1" applyBorder="1" applyAlignment="1">
      <alignment/>
    </xf>
    <xf numFmtId="0" fontId="4" fillId="0" borderId="7" xfId="0" applyFont="1" applyBorder="1" applyAlignment="1">
      <alignment horizontal="right" vertical="center"/>
    </xf>
    <xf numFmtId="38" fontId="2" fillId="0" borderId="5" xfId="16" applyFont="1" applyBorder="1" applyAlignment="1">
      <alignment horizontal="right" vertical="center"/>
    </xf>
    <xf numFmtId="38" fontId="2" fillId="0" borderId="3" xfId="16" applyFont="1" applyBorder="1" applyAlignment="1">
      <alignment horizontal="right" vertical="center"/>
    </xf>
    <xf numFmtId="38" fontId="2" fillId="0" borderId="5" xfId="16" applyFont="1" applyBorder="1" applyAlignment="1">
      <alignment horizontal="right" vertical="center" wrapText="1"/>
    </xf>
    <xf numFmtId="0" fontId="2" fillId="0" borderId="4" xfId="0" applyFont="1" applyBorder="1" applyAlignment="1">
      <alignment horizontal="center"/>
    </xf>
    <xf numFmtId="0" fontId="4" fillId="0" borderId="0" xfId="0" applyFont="1" applyBorder="1" applyAlignment="1">
      <alignment horizontal="right" vertical="center"/>
    </xf>
    <xf numFmtId="38" fontId="2" fillId="0" borderId="0" xfId="16" applyFont="1" applyBorder="1" applyAlignment="1">
      <alignment/>
    </xf>
    <xf numFmtId="38" fontId="2" fillId="0" borderId="0" xfId="16" applyFont="1" applyBorder="1" applyAlignment="1">
      <alignment horizontal="right"/>
    </xf>
    <xf numFmtId="177" fontId="2" fillId="0" borderId="0" xfId="0" applyNumberFormat="1" applyFont="1" applyBorder="1" applyAlignment="1">
      <alignment horizontal="center"/>
    </xf>
    <xf numFmtId="0" fontId="2" fillId="0" borderId="9" xfId="0" applyFont="1" applyBorder="1" applyAlignment="1">
      <alignment horizontal="left"/>
    </xf>
    <xf numFmtId="38" fontId="2" fillId="0" borderId="0" xfId="16" applyFont="1" applyBorder="1" applyAlignment="1">
      <alignment/>
    </xf>
    <xf numFmtId="38" fontId="4" fillId="0" borderId="5" xfId="16" applyFont="1" applyBorder="1" applyAlignment="1">
      <alignment horizontal="right" vertical="center"/>
    </xf>
    <xf numFmtId="0" fontId="4" fillId="0" borderId="18" xfId="0" applyFont="1" applyBorder="1" applyAlignment="1">
      <alignment horizontal="right" vertical="center"/>
    </xf>
    <xf numFmtId="177" fontId="2" fillId="0" borderId="18" xfId="0" applyNumberFormat="1" applyFont="1" applyBorder="1" applyAlignment="1">
      <alignment horizontal="right"/>
    </xf>
    <xf numFmtId="177" fontId="2" fillId="0" borderId="18" xfId="16" applyNumberFormat="1" applyFont="1" applyBorder="1" applyAlignment="1">
      <alignment horizontal="right"/>
    </xf>
    <xf numFmtId="38" fontId="2" fillId="0" borderId="15" xfId="16" applyFont="1" applyBorder="1" applyAlignment="1">
      <alignment horizontal="right"/>
    </xf>
    <xf numFmtId="38" fontId="2" fillId="0" borderId="19" xfId="16" applyFont="1" applyBorder="1" applyAlignment="1">
      <alignment horizontal="right"/>
    </xf>
    <xf numFmtId="38" fontId="2" fillId="0" borderId="20" xfId="16" applyFont="1" applyBorder="1" applyAlignment="1">
      <alignment horizontal="right"/>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176" fontId="4" fillId="0" borderId="1" xfId="0" applyNumberFormat="1" applyFont="1" applyBorder="1" applyAlignment="1">
      <alignment horizontal="right" vertical="center"/>
    </xf>
    <xf numFmtId="0" fontId="2" fillId="0" borderId="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32" xfId="0" applyFont="1" applyBorder="1" applyAlignment="1">
      <alignment horizontal="center" vertical="center"/>
    </xf>
    <xf numFmtId="0" fontId="3" fillId="0" borderId="0" xfId="0" applyFont="1" applyBorder="1" applyAlignment="1">
      <alignment horizontal="center" vertical="center"/>
    </xf>
    <xf numFmtId="0" fontId="2" fillId="0" borderId="33" xfId="0" applyFont="1" applyBorder="1" applyAlignment="1">
      <alignment horizontal="center" vertical="center"/>
    </xf>
    <xf numFmtId="0" fontId="2" fillId="0" borderId="1" xfId="0" applyFont="1" applyBorder="1" applyAlignment="1">
      <alignment horizontal="center" vertical="center" wrapText="1"/>
    </xf>
    <xf numFmtId="0" fontId="2" fillId="0" borderId="23" xfId="0" applyFont="1" applyBorder="1" applyAlignment="1">
      <alignment horizontal="center" vertical="center" wrapText="1"/>
    </xf>
    <xf numFmtId="176" fontId="2" fillId="0" borderId="0" xfId="16" applyNumberFormat="1" applyFont="1" applyBorder="1" applyAlignment="1">
      <alignment horizontal="center"/>
    </xf>
    <xf numFmtId="0" fontId="2" fillId="0" borderId="5" xfId="0" applyFont="1" applyBorder="1" applyAlignment="1">
      <alignment horizontal="center" vertical="center" wrapText="1"/>
    </xf>
    <xf numFmtId="177" fontId="2" fillId="0" borderId="0" xfId="0" applyNumberFormat="1" applyFont="1" applyBorder="1" applyAlignment="1">
      <alignment horizont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79"/>
  <sheetViews>
    <sheetView tabSelected="1" zoomScaleSheetLayoutView="65" workbookViewId="0" topLeftCell="A1">
      <selection activeCell="A1" sqref="A1"/>
    </sheetView>
  </sheetViews>
  <sheetFormatPr defaultColWidth="9.00390625" defaultRowHeight="13.5"/>
  <cols>
    <col min="1" max="1" width="14.625" style="0" customWidth="1"/>
    <col min="2" max="25" width="9.125" style="0" customWidth="1"/>
  </cols>
  <sheetData>
    <row r="1" spans="1:20" s="2" customFormat="1" ht="12" customHeight="1">
      <c r="A1" s="19" t="s">
        <v>1</v>
      </c>
      <c r="B1" s="142" t="s">
        <v>52</v>
      </c>
      <c r="C1" s="142"/>
      <c r="D1" s="142"/>
      <c r="E1" s="142"/>
      <c r="F1" s="142"/>
      <c r="G1" s="142"/>
      <c r="H1" s="142"/>
      <c r="I1" s="142"/>
      <c r="J1" s="142"/>
      <c r="K1" s="142"/>
      <c r="L1" s="142"/>
      <c r="M1" s="43" t="s">
        <v>3</v>
      </c>
      <c r="N1" s="43"/>
      <c r="O1" s="43"/>
      <c r="P1" s="43"/>
      <c r="Q1" s="42"/>
      <c r="R1" s="43"/>
      <c r="S1" s="43"/>
      <c r="T1" s="42"/>
    </row>
    <row r="2" spans="1:42" s="2" customFormat="1" ht="10.5" customHeight="1">
      <c r="A2" s="134" t="s">
        <v>2</v>
      </c>
      <c r="B2" s="158" t="s">
        <v>49</v>
      </c>
      <c r="C2" s="161"/>
      <c r="D2" s="161"/>
      <c r="E2" s="161"/>
      <c r="F2" s="161"/>
      <c r="G2" s="161"/>
      <c r="H2" s="161"/>
      <c r="I2" s="161"/>
      <c r="J2" s="161"/>
      <c r="K2" s="161"/>
      <c r="L2" s="161"/>
      <c r="M2" s="161"/>
      <c r="N2" s="159" t="s">
        <v>50</v>
      </c>
      <c r="O2" s="161"/>
      <c r="P2" s="161"/>
      <c r="Q2" s="161"/>
      <c r="R2" s="161"/>
      <c r="S2" s="161"/>
      <c r="T2" s="161"/>
      <c r="U2" s="161"/>
      <c r="V2" s="161"/>
      <c r="W2" s="162"/>
      <c r="X2" s="158" t="s">
        <v>7</v>
      </c>
      <c r="Y2" s="159"/>
      <c r="Z2" s="159"/>
      <c r="AA2" s="159"/>
      <c r="AB2" s="159"/>
      <c r="AC2" s="159"/>
      <c r="AD2" s="159"/>
      <c r="AE2" s="159"/>
      <c r="AF2" s="159"/>
      <c r="AG2" s="160"/>
      <c r="AH2" s="125" t="s">
        <v>8</v>
      </c>
      <c r="AI2" s="126"/>
      <c r="AJ2" s="126"/>
      <c r="AK2" s="126"/>
      <c r="AL2" s="126"/>
      <c r="AM2" s="127"/>
      <c r="AN2" s="1"/>
      <c r="AO2" s="1"/>
      <c r="AP2" s="1"/>
    </row>
    <row r="3" spans="1:42" s="2" customFormat="1" ht="10.5" customHeight="1">
      <c r="A3" s="135"/>
      <c r="B3" s="131" t="s">
        <v>9</v>
      </c>
      <c r="C3" s="132"/>
      <c r="D3" s="132"/>
      <c r="E3" s="132"/>
      <c r="F3" s="129"/>
      <c r="G3" s="138"/>
      <c r="H3" s="139" t="s">
        <v>10</v>
      </c>
      <c r="I3" s="143"/>
      <c r="J3" s="143"/>
      <c r="K3" s="143"/>
      <c r="L3" s="143"/>
      <c r="M3" s="140"/>
      <c r="N3" s="119" t="s">
        <v>11</v>
      </c>
      <c r="O3" s="137"/>
      <c r="P3" s="137"/>
      <c r="Q3" s="137"/>
      <c r="R3" s="137"/>
      <c r="S3" s="137"/>
      <c r="T3" s="137"/>
      <c r="U3" s="137"/>
      <c r="V3" s="137"/>
      <c r="W3" s="120"/>
      <c r="X3" s="139" t="s">
        <v>12</v>
      </c>
      <c r="Y3" s="163"/>
      <c r="Z3" s="163"/>
      <c r="AA3" s="163"/>
      <c r="AB3" s="163"/>
      <c r="AC3" s="163"/>
      <c r="AD3" s="164"/>
      <c r="AE3" s="119" t="s">
        <v>13</v>
      </c>
      <c r="AF3" s="137"/>
      <c r="AG3" s="120"/>
      <c r="AH3" s="128"/>
      <c r="AI3" s="129"/>
      <c r="AJ3" s="129"/>
      <c r="AK3" s="129"/>
      <c r="AL3" s="129"/>
      <c r="AM3" s="130"/>
      <c r="AN3" s="1"/>
      <c r="AO3" s="1"/>
      <c r="AP3" s="1"/>
    </row>
    <row r="4" spans="1:42" s="2" customFormat="1" ht="10.5" customHeight="1">
      <c r="A4" s="135"/>
      <c r="B4" s="119" t="s">
        <v>14</v>
      </c>
      <c r="C4" s="120"/>
      <c r="D4" s="123" t="s">
        <v>15</v>
      </c>
      <c r="E4" s="137" t="s">
        <v>16</v>
      </c>
      <c r="F4" s="119" t="s">
        <v>17</v>
      </c>
      <c r="G4" s="120"/>
      <c r="H4" s="119" t="s">
        <v>18</v>
      </c>
      <c r="I4" s="120"/>
      <c r="J4" s="119" t="s">
        <v>15</v>
      </c>
      <c r="K4" s="123" t="s">
        <v>16</v>
      </c>
      <c r="L4" s="119" t="s">
        <v>17</v>
      </c>
      <c r="M4" s="120"/>
      <c r="N4" s="119" t="s">
        <v>5</v>
      </c>
      <c r="O4" s="137"/>
      <c r="P4" s="137"/>
      <c r="Q4" s="120"/>
      <c r="R4" s="119" t="s">
        <v>6</v>
      </c>
      <c r="S4" s="137"/>
      <c r="T4" s="137"/>
      <c r="U4" s="137"/>
      <c r="V4" s="137"/>
      <c r="W4" s="120"/>
      <c r="X4" s="152" t="s">
        <v>39</v>
      </c>
      <c r="Y4" s="153"/>
      <c r="Z4" s="153"/>
      <c r="AA4" s="154"/>
      <c r="AB4" s="119" t="s">
        <v>51</v>
      </c>
      <c r="AC4" s="137"/>
      <c r="AD4" s="120"/>
      <c r="AE4" s="128"/>
      <c r="AF4" s="151"/>
      <c r="AG4" s="138"/>
      <c r="AH4" s="131"/>
      <c r="AI4" s="132"/>
      <c r="AJ4" s="132"/>
      <c r="AK4" s="132"/>
      <c r="AL4" s="132"/>
      <c r="AM4" s="133"/>
      <c r="AN4" s="1"/>
      <c r="AO4" s="1"/>
      <c r="AP4" s="1"/>
    </row>
    <row r="5" spans="1:42" s="2" customFormat="1" ht="10.5" customHeight="1">
      <c r="A5" s="135"/>
      <c r="B5" s="131"/>
      <c r="C5" s="121"/>
      <c r="D5" s="136"/>
      <c r="E5" s="129"/>
      <c r="F5" s="131"/>
      <c r="G5" s="121"/>
      <c r="H5" s="131"/>
      <c r="I5" s="121"/>
      <c r="J5" s="128"/>
      <c r="K5" s="136"/>
      <c r="L5" s="131"/>
      <c r="M5" s="121"/>
      <c r="N5" s="131"/>
      <c r="O5" s="132"/>
      <c r="P5" s="132"/>
      <c r="Q5" s="121"/>
      <c r="R5" s="131"/>
      <c r="S5" s="132"/>
      <c r="T5" s="132"/>
      <c r="U5" s="132"/>
      <c r="V5" s="132"/>
      <c r="W5" s="121"/>
      <c r="X5" s="155"/>
      <c r="Y5" s="156"/>
      <c r="Z5" s="156"/>
      <c r="AA5" s="157"/>
      <c r="AB5" s="131"/>
      <c r="AC5" s="132"/>
      <c r="AD5" s="121"/>
      <c r="AE5" s="131"/>
      <c r="AF5" s="132"/>
      <c r="AG5" s="121"/>
      <c r="AH5" s="139" t="s">
        <v>19</v>
      </c>
      <c r="AI5" s="140"/>
      <c r="AJ5" s="147" t="s">
        <v>20</v>
      </c>
      <c r="AK5" s="123" t="s">
        <v>16</v>
      </c>
      <c r="AL5" s="139" t="s">
        <v>17</v>
      </c>
      <c r="AM5" s="141"/>
      <c r="AN5" s="1"/>
      <c r="AO5" s="1"/>
      <c r="AP5" s="1"/>
    </row>
    <row r="6" spans="1:42" s="2" customFormat="1" ht="10.5" customHeight="1">
      <c r="A6" s="135"/>
      <c r="B6" s="136" t="s">
        <v>21</v>
      </c>
      <c r="C6" s="136" t="s">
        <v>22</v>
      </c>
      <c r="D6" s="136"/>
      <c r="E6" s="138"/>
      <c r="F6" s="136" t="s">
        <v>23</v>
      </c>
      <c r="G6" s="144" t="s">
        <v>24</v>
      </c>
      <c r="H6" s="136" t="s">
        <v>4</v>
      </c>
      <c r="I6" s="136" t="s">
        <v>22</v>
      </c>
      <c r="J6" s="128"/>
      <c r="K6" s="136"/>
      <c r="L6" s="123" t="s">
        <v>23</v>
      </c>
      <c r="M6" s="147" t="s">
        <v>24</v>
      </c>
      <c r="N6" s="139" t="s">
        <v>18</v>
      </c>
      <c r="O6" s="140"/>
      <c r="P6" s="123" t="s">
        <v>25</v>
      </c>
      <c r="Q6" s="57" t="s">
        <v>17</v>
      </c>
      <c r="R6" s="139" t="s">
        <v>18</v>
      </c>
      <c r="S6" s="140"/>
      <c r="T6" s="123" t="s">
        <v>26</v>
      </c>
      <c r="U6" s="123" t="s">
        <v>16</v>
      </c>
      <c r="V6" s="139" t="s">
        <v>17</v>
      </c>
      <c r="W6" s="140"/>
      <c r="X6" s="139" t="s">
        <v>18</v>
      </c>
      <c r="Y6" s="140"/>
      <c r="Z6" s="123" t="s">
        <v>16</v>
      </c>
      <c r="AA6" s="58" t="s">
        <v>17</v>
      </c>
      <c r="AB6" s="123" t="s">
        <v>26</v>
      </c>
      <c r="AC6" s="123" t="s">
        <v>16</v>
      </c>
      <c r="AD6" s="58" t="s">
        <v>17</v>
      </c>
      <c r="AE6" s="123" t="s">
        <v>26</v>
      </c>
      <c r="AF6" s="123" t="s">
        <v>16</v>
      </c>
      <c r="AG6" s="58" t="s">
        <v>17</v>
      </c>
      <c r="AH6" s="136" t="s">
        <v>21</v>
      </c>
      <c r="AI6" s="136" t="s">
        <v>22</v>
      </c>
      <c r="AJ6" s="144"/>
      <c r="AK6" s="136"/>
      <c r="AL6" s="123" t="s">
        <v>23</v>
      </c>
      <c r="AM6" s="149" t="s">
        <v>27</v>
      </c>
      <c r="AN6" s="1"/>
      <c r="AO6" s="1"/>
      <c r="AP6" s="1"/>
    </row>
    <row r="7" spans="1:42" s="2" customFormat="1" ht="10.5" customHeight="1">
      <c r="A7" s="135"/>
      <c r="B7" s="124"/>
      <c r="C7" s="124"/>
      <c r="D7" s="124"/>
      <c r="E7" s="121"/>
      <c r="F7" s="124"/>
      <c r="G7" s="145"/>
      <c r="H7" s="124"/>
      <c r="I7" s="124"/>
      <c r="J7" s="131"/>
      <c r="K7" s="124"/>
      <c r="L7" s="124"/>
      <c r="M7" s="145"/>
      <c r="N7" s="78" t="s">
        <v>29</v>
      </c>
      <c r="O7" s="77" t="s">
        <v>22</v>
      </c>
      <c r="P7" s="124"/>
      <c r="Q7" s="78" t="s">
        <v>28</v>
      </c>
      <c r="R7" s="78" t="s">
        <v>29</v>
      </c>
      <c r="S7" s="77" t="s">
        <v>22</v>
      </c>
      <c r="T7" s="136"/>
      <c r="U7" s="136"/>
      <c r="V7" s="78" t="s">
        <v>23</v>
      </c>
      <c r="W7" s="78" t="s">
        <v>27</v>
      </c>
      <c r="X7" s="78" t="s">
        <v>29</v>
      </c>
      <c r="Y7" s="77" t="s">
        <v>22</v>
      </c>
      <c r="Z7" s="124"/>
      <c r="AA7" s="78" t="s">
        <v>28</v>
      </c>
      <c r="AB7" s="136"/>
      <c r="AC7" s="136"/>
      <c r="AD7" s="78" t="s">
        <v>28</v>
      </c>
      <c r="AE7" s="136"/>
      <c r="AF7" s="124"/>
      <c r="AG7" s="78" t="s">
        <v>28</v>
      </c>
      <c r="AH7" s="124"/>
      <c r="AI7" s="124"/>
      <c r="AJ7" s="145"/>
      <c r="AK7" s="124"/>
      <c r="AL7" s="124"/>
      <c r="AM7" s="150"/>
      <c r="AN7" s="1"/>
      <c r="AO7" s="1"/>
      <c r="AP7" s="1"/>
    </row>
    <row r="8" spans="1:42" s="2" customFormat="1" ht="10.5" customHeight="1">
      <c r="A8" s="118"/>
      <c r="B8" s="49"/>
      <c r="C8" s="48" t="s">
        <v>30</v>
      </c>
      <c r="D8" s="54"/>
      <c r="E8" s="51"/>
      <c r="F8" s="49"/>
      <c r="G8" s="50"/>
      <c r="H8" s="49"/>
      <c r="I8" s="48" t="s">
        <v>30</v>
      </c>
      <c r="J8" s="54"/>
      <c r="K8" s="51"/>
      <c r="L8" s="49"/>
      <c r="M8" s="53"/>
      <c r="N8" s="58"/>
      <c r="O8" s="100" t="s">
        <v>30</v>
      </c>
      <c r="P8" s="58"/>
      <c r="Q8" s="58"/>
      <c r="R8" s="58"/>
      <c r="S8" s="63" t="s">
        <v>30</v>
      </c>
      <c r="T8" s="91"/>
      <c r="U8" s="55"/>
      <c r="V8" s="58"/>
      <c r="W8" s="58"/>
      <c r="X8" s="58"/>
      <c r="Y8" s="63" t="s">
        <v>30</v>
      </c>
      <c r="Z8" s="79"/>
      <c r="AA8" s="58"/>
      <c r="AB8" s="58"/>
      <c r="AC8" s="58"/>
      <c r="AD8" s="58"/>
      <c r="AE8" s="58"/>
      <c r="AF8" s="58"/>
      <c r="AG8" s="58"/>
      <c r="AH8" s="55"/>
      <c r="AI8" s="63" t="s">
        <v>30</v>
      </c>
      <c r="AJ8" s="55"/>
      <c r="AK8" s="55"/>
      <c r="AL8" s="55"/>
      <c r="AM8" s="56"/>
      <c r="AN8" s="1"/>
      <c r="AO8" s="1"/>
      <c r="AP8" s="1"/>
    </row>
    <row r="9" spans="1:42" s="2" customFormat="1" ht="10.5" customHeight="1">
      <c r="A9" s="64" t="s">
        <v>31</v>
      </c>
      <c r="B9" s="52">
        <v>5</v>
      </c>
      <c r="C9" s="52">
        <v>140</v>
      </c>
      <c r="D9" s="52">
        <v>2</v>
      </c>
      <c r="E9" s="52">
        <v>16</v>
      </c>
      <c r="F9" s="52" t="s">
        <v>47</v>
      </c>
      <c r="G9" s="52">
        <v>16</v>
      </c>
      <c r="H9" s="52">
        <v>30</v>
      </c>
      <c r="I9" s="111">
        <v>1110</v>
      </c>
      <c r="J9" s="52">
        <v>26</v>
      </c>
      <c r="K9" s="52">
        <v>244</v>
      </c>
      <c r="L9" s="52" t="s">
        <v>47</v>
      </c>
      <c r="M9" s="52">
        <v>244</v>
      </c>
      <c r="N9" s="62">
        <v>2</v>
      </c>
      <c r="O9" s="122">
        <v>5700</v>
      </c>
      <c r="P9" s="62">
        <v>2</v>
      </c>
      <c r="Q9" s="62">
        <v>2</v>
      </c>
      <c r="R9" s="94">
        <v>28</v>
      </c>
      <c r="S9" s="122">
        <v>1316</v>
      </c>
      <c r="T9" s="94">
        <v>14</v>
      </c>
      <c r="U9" s="69">
        <v>89</v>
      </c>
      <c r="V9" s="102" t="s">
        <v>40</v>
      </c>
      <c r="W9" s="103">
        <v>89</v>
      </c>
      <c r="X9" s="62" t="s">
        <v>40</v>
      </c>
      <c r="Y9" s="62" t="s">
        <v>40</v>
      </c>
      <c r="Z9" s="112" t="s">
        <v>40</v>
      </c>
      <c r="AA9" s="62" t="s">
        <v>40</v>
      </c>
      <c r="AB9" s="62" t="s">
        <v>40</v>
      </c>
      <c r="AC9" s="62" t="s">
        <v>40</v>
      </c>
      <c r="AD9" s="62" t="s">
        <v>40</v>
      </c>
      <c r="AE9" s="101" t="s">
        <v>40</v>
      </c>
      <c r="AF9" s="101">
        <v>2</v>
      </c>
      <c r="AG9" s="101">
        <v>2</v>
      </c>
      <c r="AH9" s="72">
        <v>65</v>
      </c>
      <c r="AI9" s="71">
        <v>8266</v>
      </c>
      <c r="AJ9" s="71">
        <v>42</v>
      </c>
      <c r="AK9" s="71">
        <v>353</v>
      </c>
      <c r="AL9" s="71">
        <v>4</v>
      </c>
      <c r="AM9" s="73">
        <v>349</v>
      </c>
      <c r="AN9" s="1"/>
      <c r="AO9" s="1"/>
      <c r="AP9" s="1"/>
    </row>
    <row r="10" spans="1:39" s="1" customFormat="1" ht="10.5" customHeight="1">
      <c r="A10" s="65" t="s">
        <v>32</v>
      </c>
      <c r="B10" s="39">
        <v>21</v>
      </c>
      <c r="C10" s="44">
        <v>1400</v>
      </c>
      <c r="D10" s="39">
        <v>12</v>
      </c>
      <c r="E10" s="44">
        <v>82</v>
      </c>
      <c r="F10" s="39">
        <v>72</v>
      </c>
      <c r="G10" s="39">
        <v>10</v>
      </c>
      <c r="H10" s="39">
        <v>68</v>
      </c>
      <c r="I10" s="44">
        <v>5600</v>
      </c>
      <c r="J10" s="39">
        <v>103</v>
      </c>
      <c r="K10" s="44">
        <v>953</v>
      </c>
      <c r="L10" s="39">
        <v>951</v>
      </c>
      <c r="M10" s="44">
        <v>2</v>
      </c>
      <c r="N10" s="39">
        <v>4</v>
      </c>
      <c r="O10" s="39">
        <v>8600</v>
      </c>
      <c r="P10" s="39">
        <v>4</v>
      </c>
      <c r="Q10" s="39">
        <v>4</v>
      </c>
      <c r="R10" s="93">
        <v>30</v>
      </c>
      <c r="S10" s="39">
        <v>3490</v>
      </c>
      <c r="T10" s="93">
        <v>35</v>
      </c>
      <c r="U10" s="69">
        <v>528</v>
      </c>
      <c r="V10" s="92">
        <v>528</v>
      </c>
      <c r="W10" s="92" t="s">
        <v>40</v>
      </c>
      <c r="X10" s="62">
        <v>5</v>
      </c>
      <c r="Y10" s="92">
        <v>15000</v>
      </c>
      <c r="Z10" s="94">
        <v>8</v>
      </c>
      <c r="AA10" s="71">
        <v>8</v>
      </c>
      <c r="AB10" s="71" t="s">
        <v>40</v>
      </c>
      <c r="AC10" s="71" t="s">
        <v>40</v>
      </c>
      <c r="AD10" s="71" t="s">
        <v>40</v>
      </c>
      <c r="AE10" s="71" t="s">
        <v>40</v>
      </c>
      <c r="AF10" s="71">
        <v>2</v>
      </c>
      <c r="AG10" s="71">
        <v>2</v>
      </c>
      <c r="AH10" s="72">
        <v>128</v>
      </c>
      <c r="AI10" s="71">
        <v>34090</v>
      </c>
      <c r="AJ10" s="71">
        <v>150</v>
      </c>
      <c r="AK10" s="71">
        <v>1577</v>
      </c>
      <c r="AL10" s="71">
        <v>1565</v>
      </c>
      <c r="AM10" s="73">
        <v>29</v>
      </c>
    </row>
    <row r="11" spans="1:39" s="1" customFormat="1" ht="10.5" customHeight="1">
      <c r="A11" s="65" t="s">
        <v>33</v>
      </c>
      <c r="B11" s="39" t="s">
        <v>40</v>
      </c>
      <c r="C11" s="45" t="s">
        <v>40</v>
      </c>
      <c r="D11" s="40" t="s">
        <v>40</v>
      </c>
      <c r="E11" s="45">
        <v>19</v>
      </c>
      <c r="F11" s="40">
        <v>11</v>
      </c>
      <c r="G11" s="40">
        <v>8</v>
      </c>
      <c r="H11" s="40">
        <v>10</v>
      </c>
      <c r="I11" s="45">
        <v>500</v>
      </c>
      <c r="J11" s="40">
        <v>11</v>
      </c>
      <c r="K11" s="45">
        <v>262</v>
      </c>
      <c r="L11" s="40">
        <v>230</v>
      </c>
      <c r="M11" s="45">
        <v>32</v>
      </c>
      <c r="N11" s="40">
        <v>1</v>
      </c>
      <c r="O11" s="40">
        <v>3000</v>
      </c>
      <c r="P11" s="40">
        <v>1</v>
      </c>
      <c r="Q11" s="40">
        <v>1</v>
      </c>
      <c r="R11" s="93">
        <v>1</v>
      </c>
      <c r="S11" s="40">
        <v>120</v>
      </c>
      <c r="T11" s="94" t="s">
        <v>40</v>
      </c>
      <c r="U11" s="69">
        <v>152</v>
      </c>
      <c r="V11" s="71">
        <v>152</v>
      </c>
      <c r="W11" s="71" t="s">
        <v>40</v>
      </c>
      <c r="X11" s="39" t="s">
        <v>40</v>
      </c>
      <c r="Y11" s="39" t="s">
        <v>40</v>
      </c>
      <c r="Z11" s="113" t="s">
        <v>40</v>
      </c>
      <c r="AA11" s="39" t="s">
        <v>40</v>
      </c>
      <c r="AB11" s="39" t="s">
        <v>40</v>
      </c>
      <c r="AC11" s="39" t="s">
        <v>40</v>
      </c>
      <c r="AD11" s="39" t="s">
        <v>40</v>
      </c>
      <c r="AE11" s="71" t="s">
        <v>40</v>
      </c>
      <c r="AF11" s="71" t="s">
        <v>40</v>
      </c>
      <c r="AG11" s="71" t="s">
        <v>40</v>
      </c>
      <c r="AH11" s="72">
        <v>12</v>
      </c>
      <c r="AI11" s="71">
        <v>3620</v>
      </c>
      <c r="AJ11" s="71">
        <v>11</v>
      </c>
      <c r="AK11" s="71">
        <v>434</v>
      </c>
      <c r="AL11" s="71">
        <v>394</v>
      </c>
      <c r="AM11" s="73">
        <v>40</v>
      </c>
    </row>
    <row r="12" spans="1:39" s="1" customFormat="1" ht="10.5" customHeight="1">
      <c r="A12" s="65" t="s">
        <v>0</v>
      </c>
      <c r="B12" s="39">
        <v>3</v>
      </c>
      <c r="C12" s="45">
        <v>75</v>
      </c>
      <c r="D12" s="40">
        <v>3</v>
      </c>
      <c r="E12" s="45">
        <v>65</v>
      </c>
      <c r="F12" s="40">
        <v>29</v>
      </c>
      <c r="G12" s="40">
        <v>36</v>
      </c>
      <c r="H12" s="40">
        <v>29</v>
      </c>
      <c r="I12" s="45">
        <v>1097</v>
      </c>
      <c r="J12" s="40">
        <v>35</v>
      </c>
      <c r="K12" s="45">
        <v>413</v>
      </c>
      <c r="L12" s="40">
        <v>184</v>
      </c>
      <c r="M12" s="45">
        <v>229</v>
      </c>
      <c r="N12" s="40" t="s">
        <v>40</v>
      </c>
      <c r="O12" s="40" t="s">
        <v>40</v>
      </c>
      <c r="P12" s="40" t="s">
        <v>40</v>
      </c>
      <c r="Q12" s="40" t="s">
        <v>40</v>
      </c>
      <c r="R12" s="94" t="s">
        <v>40</v>
      </c>
      <c r="S12" s="40" t="s">
        <v>40</v>
      </c>
      <c r="T12" s="93">
        <v>1</v>
      </c>
      <c r="U12" s="69">
        <v>79</v>
      </c>
      <c r="V12" s="71">
        <v>75</v>
      </c>
      <c r="W12" s="71">
        <v>4</v>
      </c>
      <c r="X12" s="40" t="s">
        <v>40</v>
      </c>
      <c r="Y12" s="40" t="s">
        <v>40</v>
      </c>
      <c r="Z12" s="114" t="s">
        <v>40</v>
      </c>
      <c r="AA12" s="40" t="s">
        <v>40</v>
      </c>
      <c r="AB12" s="40" t="s">
        <v>40</v>
      </c>
      <c r="AC12" s="40" t="s">
        <v>40</v>
      </c>
      <c r="AD12" s="40" t="s">
        <v>40</v>
      </c>
      <c r="AE12" s="71" t="s">
        <v>40</v>
      </c>
      <c r="AF12" s="71" t="s">
        <v>40</v>
      </c>
      <c r="AG12" s="71" t="s">
        <v>40</v>
      </c>
      <c r="AH12" s="72">
        <v>32</v>
      </c>
      <c r="AI12" s="71">
        <v>1172</v>
      </c>
      <c r="AJ12" s="71">
        <v>39</v>
      </c>
      <c r="AK12" s="71">
        <v>557</v>
      </c>
      <c r="AL12" s="71">
        <v>288</v>
      </c>
      <c r="AM12" s="73">
        <v>269</v>
      </c>
    </row>
    <row r="13" spans="1:39" s="1" customFormat="1" ht="10.5" customHeight="1">
      <c r="A13" s="65" t="s">
        <v>34</v>
      </c>
      <c r="B13" s="39">
        <v>1</v>
      </c>
      <c r="C13" s="44">
        <v>20</v>
      </c>
      <c r="D13" s="39">
        <v>1</v>
      </c>
      <c r="E13" s="44">
        <v>11</v>
      </c>
      <c r="F13" s="39" t="s">
        <v>47</v>
      </c>
      <c r="G13" s="39">
        <v>11</v>
      </c>
      <c r="H13" s="40">
        <v>22</v>
      </c>
      <c r="I13" s="45">
        <v>656</v>
      </c>
      <c r="J13" s="40">
        <v>26</v>
      </c>
      <c r="K13" s="45">
        <v>278</v>
      </c>
      <c r="L13" s="40">
        <v>7</v>
      </c>
      <c r="M13" s="45">
        <v>271</v>
      </c>
      <c r="N13" s="40" t="s">
        <v>40</v>
      </c>
      <c r="O13" s="40" t="s">
        <v>40</v>
      </c>
      <c r="P13" s="40" t="s">
        <v>40</v>
      </c>
      <c r="Q13" s="40" t="s">
        <v>40</v>
      </c>
      <c r="R13" s="94" t="s">
        <v>40</v>
      </c>
      <c r="S13" s="40" t="s">
        <v>40</v>
      </c>
      <c r="T13" s="94" t="s">
        <v>40</v>
      </c>
      <c r="U13" s="69">
        <v>4</v>
      </c>
      <c r="V13" s="95">
        <v>4</v>
      </c>
      <c r="W13" s="71" t="s">
        <v>40</v>
      </c>
      <c r="X13" s="40" t="s">
        <v>40</v>
      </c>
      <c r="Y13" s="40" t="s">
        <v>40</v>
      </c>
      <c r="Z13" s="114" t="s">
        <v>40</v>
      </c>
      <c r="AA13" s="40" t="s">
        <v>40</v>
      </c>
      <c r="AB13" s="40" t="s">
        <v>40</v>
      </c>
      <c r="AC13" s="40" t="s">
        <v>40</v>
      </c>
      <c r="AD13" s="40" t="s">
        <v>40</v>
      </c>
      <c r="AE13" s="71" t="s">
        <v>40</v>
      </c>
      <c r="AF13" s="71" t="s">
        <v>40</v>
      </c>
      <c r="AG13" s="71" t="s">
        <v>40</v>
      </c>
      <c r="AH13" s="72">
        <v>23</v>
      </c>
      <c r="AI13" s="71">
        <v>676</v>
      </c>
      <c r="AJ13" s="71">
        <v>27</v>
      </c>
      <c r="AK13" s="71">
        <v>293</v>
      </c>
      <c r="AL13" s="71">
        <v>11</v>
      </c>
      <c r="AM13" s="73">
        <v>282</v>
      </c>
    </row>
    <row r="14" spans="1:39" s="1" customFormat="1" ht="10.5" customHeight="1">
      <c r="A14" s="65" t="s">
        <v>35</v>
      </c>
      <c r="B14" s="39">
        <v>5</v>
      </c>
      <c r="C14" s="44">
        <v>118</v>
      </c>
      <c r="D14" s="39">
        <v>6</v>
      </c>
      <c r="E14" s="44">
        <v>42</v>
      </c>
      <c r="F14" s="39">
        <v>7</v>
      </c>
      <c r="G14" s="39">
        <v>35</v>
      </c>
      <c r="H14" s="40">
        <v>108</v>
      </c>
      <c r="I14" s="45">
        <v>4874</v>
      </c>
      <c r="J14" s="40">
        <v>58</v>
      </c>
      <c r="K14" s="45">
        <v>863</v>
      </c>
      <c r="L14" s="40">
        <v>542</v>
      </c>
      <c r="M14" s="45">
        <v>321</v>
      </c>
      <c r="N14" s="40">
        <v>1</v>
      </c>
      <c r="O14" s="40">
        <v>850</v>
      </c>
      <c r="P14" s="40">
        <v>1</v>
      </c>
      <c r="Q14" s="40">
        <v>1</v>
      </c>
      <c r="R14" s="93">
        <v>11</v>
      </c>
      <c r="S14" s="40">
        <v>1055</v>
      </c>
      <c r="T14" s="93">
        <v>3</v>
      </c>
      <c r="U14" s="69">
        <v>150</v>
      </c>
      <c r="V14" s="71">
        <v>144</v>
      </c>
      <c r="W14" s="71">
        <v>6</v>
      </c>
      <c r="X14" s="40" t="s">
        <v>40</v>
      </c>
      <c r="Y14" s="40" t="s">
        <v>40</v>
      </c>
      <c r="Z14" s="114" t="s">
        <v>40</v>
      </c>
      <c r="AA14" s="40" t="s">
        <v>40</v>
      </c>
      <c r="AB14" s="40" t="s">
        <v>40</v>
      </c>
      <c r="AC14" s="40">
        <v>1</v>
      </c>
      <c r="AD14" s="40">
        <v>1</v>
      </c>
      <c r="AE14" s="71" t="s">
        <v>40</v>
      </c>
      <c r="AF14" s="71" t="s">
        <v>40</v>
      </c>
      <c r="AG14" s="71" t="s">
        <v>40</v>
      </c>
      <c r="AH14" s="72">
        <v>125</v>
      </c>
      <c r="AI14" s="71">
        <v>6897</v>
      </c>
      <c r="AJ14" s="71">
        <v>67</v>
      </c>
      <c r="AK14" s="71">
        <v>1057</v>
      </c>
      <c r="AL14" s="71">
        <v>695</v>
      </c>
      <c r="AM14" s="73">
        <v>362</v>
      </c>
    </row>
    <row r="15" spans="1:39" s="1" customFormat="1" ht="10.5" customHeight="1">
      <c r="A15" s="65" t="s">
        <v>36</v>
      </c>
      <c r="B15" s="71">
        <v>7</v>
      </c>
      <c r="C15" s="44">
        <v>136</v>
      </c>
      <c r="D15" s="39">
        <v>9</v>
      </c>
      <c r="E15" s="44">
        <v>44</v>
      </c>
      <c r="F15" s="39">
        <v>9</v>
      </c>
      <c r="G15" s="39">
        <v>35</v>
      </c>
      <c r="H15" s="40">
        <v>99</v>
      </c>
      <c r="I15" s="45">
        <v>3841</v>
      </c>
      <c r="J15" s="40">
        <v>142</v>
      </c>
      <c r="K15" s="45">
        <v>1581</v>
      </c>
      <c r="L15" s="40">
        <v>1462</v>
      </c>
      <c r="M15" s="45">
        <v>119</v>
      </c>
      <c r="N15" s="40" t="s">
        <v>40</v>
      </c>
      <c r="O15" s="40" t="s">
        <v>40</v>
      </c>
      <c r="P15" s="40" t="s">
        <v>40</v>
      </c>
      <c r="Q15" s="40" t="s">
        <v>40</v>
      </c>
      <c r="R15" s="93">
        <v>29</v>
      </c>
      <c r="S15" s="40">
        <v>2490</v>
      </c>
      <c r="T15" s="93">
        <v>39</v>
      </c>
      <c r="U15" s="69">
        <v>421</v>
      </c>
      <c r="V15" s="71">
        <v>420</v>
      </c>
      <c r="W15" s="71">
        <v>1</v>
      </c>
      <c r="X15" s="40">
        <v>2</v>
      </c>
      <c r="Y15" s="40">
        <v>5000</v>
      </c>
      <c r="Z15" s="114">
        <v>2</v>
      </c>
      <c r="AA15" s="40">
        <v>2</v>
      </c>
      <c r="AB15" s="40">
        <v>5</v>
      </c>
      <c r="AC15" s="40" t="s">
        <v>40</v>
      </c>
      <c r="AD15" s="40" t="s">
        <v>40</v>
      </c>
      <c r="AE15" s="71">
        <v>1</v>
      </c>
      <c r="AF15" s="71" t="s">
        <v>40</v>
      </c>
      <c r="AG15" s="71" t="s">
        <v>40</v>
      </c>
      <c r="AH15" s="72">
        <v>137</v>
      </c>
      <c r="AI15" s="71">
        <v>11467</v>
      </c>
      <c r="AJ15" s="71">
        <v>196</v>
      </c>
      <c r="AK15" s="71">
        <v>2048</v>
      </c>
      <c r="AL15" s="71">
        <v>1893</v>
      </c>
      <c r="AM15" s="73">
        <v>155</v>
      </c>
    </row>
    <row r="16" spans="1:39" s="1" customFormat="1" ht="10.5" customHeight="1">
      <c r="A16" s="65" t="s">
        <v>37</v>
      </c>
      <c r="B16" s="39">
        <v>32</v>
      </c>
      <c r="C16" s="45">
        <v>860</v>
      </c>
      <c r="D16" s="45">
        <v>50</v>
      </c>
      <c r="E16" s="45">
        <v>276</v>
      </c>
      <c r="F16" s="45">
        <v>247</v>
      </c>
      <c r="G16" s="45">
        <v>29</v>
      </c>
      <c r="H16" s="45">
        <v>131</v>
      </c>
      <c r="I16" s="45">
        <v>4638</v>
      </c>
      <c r="J16" s="45">
        <v>84</v>
      </c>
      <c r="K16" s="45">
        <v>1617</v>
      </c>
      <c r="L16" s="45">
        <v>1453</v>
      </c>
      <c r="M16" s="45">
        <v>164</v>
      </c>
      <c r="N16" s="40">
        <v>4</v>
      </c>
      <c r="O16" s="40">
        <v>4400</v>
      </c>
      <c r="P16" s="40">
        <v>7</v>
      </c>
      <c r="Q16" s="40">
        <v>7</v>
      </c>
      <c r="R16" s="93">
        <v>54</v>
      </c>
      <c r="S16" s="40">
        <v>6010</v>
      </c>
      <c r="T16" s="93">
        <v>52</v>
      </c>
      <c r="U16" s="69">
        <v>854</v>
      </c>
      <c r="V16" s="71">
        <v>852</v>
      </c>
      <c r="W16" s="71">
        <v>2</v>
      </c>
      <c r="X16" s="40" t="s">
        <v>40</v>
      </c>
      <c r="Y16" s="40" t="s">
        <v>40</v>
      </c>
      <c r="Z16" s="40" t="s">
        <v>40</v>
      </c>
      <c r="AA16" s="40" t="s">
        <v>40</v>
      </c>
      <c r="AB16" s="40" t="s">
        <v>40</v>
      </c>
      <c r="AC16" s="40" t="s">
        <v>40</v>
      </c>
      <c r="AD16" s="40" t="s">
        <v>40</v>
      </c>
      <c r="AE16" s="40" t="s">
        <v>40</v>
      </c>
      <c r="AF16" s="40" t="s">
        <v>40</v>
      </c>
      <c r="AG16" s="40" t="s">
        <v>40</v>
      </c>
      <c r="AH16" s="72">
        <v>221</v>
      </c>
      <c r="AI16" s="71">
        <v>15908</v>
      </c>
      <c r="AJ16" s="71">
        <v>186</v>
      </c>
      <c r="AK16" s="71">
        <v>2754</v>
      </c>
      <c r="AL16" s="71">
        <v>2559</v>
      </c>
      <c r="AM16" s="73">
        <v>195</v>
      </c>
    </row>
    <row r="17" spans="1:39" s="1" customFormat="1" ht="10.5" customHeight="1">
      <c r="A17" s="66" t="s">
        <v>38</v>
      </c>
      <c r="B17" s="46">
        <v>74</v>
      </c>
      <c r="C17" s="47">
        <v>2749</v>
      </c>
      <c r="D17" s="47">
        <v>83</v>
      </c>
      <c r="E17" s="47">
        <f>SUM(E9:E16)</f>
        <v>555</v>
      </c>
      <c r="F17" s="47">
        <v>375</v>
      </c>
      <c r="G17" s="47">
        <v>180</v>
      </c>
      <c r="H17" s="47">
        <v>497</v>
      </c>
      <c r="I17" s="47">
        <v>22316</v>
      </c>
      <c r="J17" s="47">
        <v>485</v>
      </c>
      <c r="K17" s="47">
        <v>6211</v>
      </c>
      <c r="L17" s="47">
        <v>4829</v>
      </c>
      <c r="M17" s="47">
        <v>1382</v>
      </c>
      <c r="N17" s="41">
        <v>12</v>
      </c>
      <c r="O17" s="41">
        <v>22550</v>
      </c>
      <c r="P17" s="41">
        <v>15</v>
      </c>
      <c r="Q17" s="41">
        <v>15</v>
      </c>
      <c r="R17" s="96">
        <v>153</v>
      </c>
      <c r="S17" s="41">
        <v>14481</v>
      </c>
      <c r="T17" s="96">
        <v>144</v>
      </c>
      <c r="U17" s="97">
        <v>2277</v>
      </c>
      <c r="V17" s="75">
        <v>2175</v>
      </c>
      <c r="W17" s="75">
        <v>102</v>
      </c>
      <c r="X17" s="41">
        <v>7</v>
      </c>
      <c r="Y17" s="75">
        <v>20000</v>
      </c>
      <c r="Z17" s="115">
        <v>10</v>
      </c>
      <c r="AA17" s="75">
        <v>10</v>
      </c>
      <c r="AB17" s="75">
        <v>5</v>
      </c>
      <c r="AC17" s="75">
        <v>1</v>
      </c>
      <c r="AD17" s="75">
        <v>1</v>
      </c>
      <c r="AE17" s="75">
        <v>1</v>
      </c>
      <c r="AF17" s="75">
        <v>4</v>
      </c>
      <c r="AG17" s="75">
        <v>4</v>
      </c>
      <c r="AH17" s="75">
        <v>743</v>
      </c>
      <c r="AI17" s="75">
        <v>82096</v>
      </c>
      <c r="AJ17" s="75">
        <v>718</v>
      </c>
      <c r="AK17" s="75">
        <v>9073</v>
      </c>
      <c r="AL17" s="75">
        <v>7409</v>
      </c>
      <c r="AM17" s="76">
        <v>1664</v>
      </c>
    </row>
    <row r="18" spans="1:39" s="1" customFormat="1" ht="10.5" customHeight="1">
      <c r="A18" s="83" t="s">
        <v>42</v>
      </c>
      <c r="B18" s="80">
        <v>81</v>
      </c>
      <c r="C18" s="81">
        <v>2108</v>
      </c>
      <c r="D18" s="81">
        <v>62</v>
      </c>
      <c r="E18" s="81">
        <v>576</v>
      </c>
      <c r="F18" s="81">
        <v>282</v>
      </c>
      <c r="G18" s="81">
        <v>194</v>
      </c>
      <c r="H18" s="81">
        <v>486</v>
      </c>
      <c r="I18" s="81">
        <v>28421</v>
      </c>
      <c r="J18" s="81">
        <v>482</v>
      </c>
      <c r="K18" s="81">
        <v>6310</v>
      </c>
      <c r="L18" s="81">
        <v>4908</v>
      </c>
      <c r="M18" s="81">
        <v>1402</v>
      </c>
      <c r="N18" s="82">
        <v>3</v>
      </c>
      <c r="O18" s="82">
        <v>6000</v>
      </c>
      <c r="P18" s="82">
        <v>3</v>
      </c>
      <c r="Q18" s="82">
        <v>3</v>
      </c>
      <c r="R18" s="98">
        <v>187</v>
      </c>
      <c r="S18" s="82">
        <v>17310</v>
      </c>
      <c r="T18" s="98">
        <v>164</v>
      </c>
      <c r="U18" s="68">
        <v>2282</v>
      </c>
      <c r="V18" s="84">
        <v>2201</v>
      </c>
      <c r="W18" s="84">
        <v>81</v>
      </c>
      <c r="X18" s="82">
        <v>4</v>
      </c>
      <c r="Y18" s="82">
        <v>11000</v>
      </c>
      <c r="Z18" s="116">
        <v>6</v>
      </c>
      <c r="AA18" s="84">
        <v>6</v>
      </c>
      <c r="AB18" s="84" t="s">
        <v>40</v>
      </c>
      <c r="AC18" s="84">
        <v>6</v>
      </c>
      <c r="AD18" s="84">
        <v>6</v>
      </c>
      <c r="AE18" s="84" t="s">
        <v>40</v>
      </c>
      <c r="AF18" s="84">
        <v>5</v>
      </c>
      <c r="AG18" s="84">
        <v>5</v>
      </c>
      <c r="AH18" s="84">
        <v>761</v>
      </c>
      <c r="AI18" s="84">
        <v>64839</v>
      </c>
      <c r="AJ18" s="84">
        <v>708</v>
      </c>
      <c r="AK18" s="84">
        <v>9188</v>
      </c>
      <c r="AL18" s="84">
        <v>7511</v>
      </c>
      <c r="AM18" s="85">
        <v>1677</v>
      </c>
    </row>
    <row r="19" spans="1:39" s="1" customFormat="1" ht="10.5" customHeight="1">
      <c r="A19" s="109" t="s">
        <v>43</v>
      </c>
      <c r="B19" s="39">
        <v>68</v>
      </c>
      <c r="C19" s="45">
        <v>1809</v>
      </c>
      <c r="D19" s="45">
        <v>65</v>
      </c>
      <c r="E19" s="45">
        <v>763</v>
      </c>
      <c r="F19" s="45">
        <v>547</v>
      </c>
      <c r="G19" s="45">
        <v>216</v>
      </c>
      <c r="H19" s="45">
        <v>590</v>
      </c>
      <c r="I19" s="45">
        <v>31176</v>
      </c>
      <c r="J19" s="45">
        <v>562</v>
      </c>
      <c r="K19" s="45">
        <v>6341</v>
      </c>
      <c r="L19" s="45">
        <v>5047</v>
      </c>
      <c r="M19" s="45">
        <v>1294</v>
      </c>
      <c r="N19" s="40" t="s">
        <v>40</v>
      </c>
      <c r="O19" s="40" t="s">
        <v>40</v>
      </c>
      <c r="P19" s="40">
        <v>2</v>
      </c>
      <c r="Q19" s="40">
        <v>2</v>
      </c>
      <c r="R19" s="93">
        <v>160</v>
      </c>
      <c r="S19" s="40">
        <v>16227</v>
      </c>
      <c r="T19" s="93">
        <v>127</v>
      </c>
      <c r="U19" s="69">
        <v>2350</v>
      </c>
      <c r="V19" s="95">
        <v>2219</v>
      </c>
      <c r="W19" s="95">
        <v>131</v>
      </c>
      <c r="X19" s="40" t="s">
        <v>40</v>
      </c>
      <c r="Y19" s="40" t="s">
        <v>40</v>
      </c>
      <c r="Z19" s="94">
        <v>2</v>
      </c>
      <c r="AA19" s="71">
        <v>2</v>
      </c>
      <c r="AB19" s="40" t="s">
        <v>40</v>
      </c>
      <c r="AC19" s="71">
        <v>8</v>
      </c>
      <c r="AD19" s="71">
        <v>8</v>
      </c>
      <c r="AE19" s="40" t="s">
        <v>40</v>
      </c>
      <c r="AF19" s="71">
        <v>5</v>
      </c>
      <c r="AG19" s="71">
        <v>5</v>
      </c>
      <c r="AH19" s="71">
        <v>818</v>
      </c>
      <c r="AI19" s="71">
        <v>49212</v>
      </c>
      <c r="AJ19" s="71">
        <v>754</v>
      </c>
      <c r="AK19" s="71">
        <v>9471</v>
      </c>
      <c r="AL19" s="71">
        <v>7830</v>
      </c>
      <c r="AM19" s="73">
        <v>1641</v>
      </c>
    </row>
    <row r="20" spans="1:39" s="1" customFormat="1" ht="10.5" customHeight="1">
      <c r="A20" s="61" t="s">
        <v>44</v>
      </c>
      <c r="B20" s="69">
        <v>73</v>
      </c>
      <c r="C20" s="69">
        <v>1822</v>
      </c>
      <c r="D20" s="69">
        <v>57</v>
      </c>
      <c r="E20" s="69">
        <v>657</v>
      </c>
      <c r="F20" s="69">
        <v>453</v>
      </c>
      <c r="G20" s="69">
        <v>204</v>
      </c>
      <c r="H20" s="69">
        <v>483</v>
      </c>
      <c r="I20" s="69">
        <v>26514</v>
      </c>
      <c r="J20" s="69">
        <v>552</v>
      </c>
      <c r="K20" s="69">
        <v>6262</v>
      </c>
      <c r="L20" s="69">
        <v>4938</v>
      </c>
      <c r="M20" s="69">
        <v>1324</v>
      </c>
      <c r="N20" s="71" t="s">
        <v>40</v>
      </c>
      <c r="O20" s="71" t="s">
        <v>40</v>
      </c>
      <c r="P20" s="71" t="s">
        <v>41</v>
      </c>
      <c r="Q20" s="71" t="s">
        <v>41</v>
      </c>
      <c r="R20" s="93">
        <v>163</v>
      </c>
      <c r="S20" s="71">
        <v>17130</v>
      </c>
      <c r="T20" s="93">
        <v>136</v>
      </c>
      <c r="U20" s="69">
        <v>2436</v>
      </c>
      <c r="V20" s="95">
        <v>2280</v>
      </c>
      <c r="W20" s="95">
        <v>156</v>
      </c>
      <c r="X20" s="40" t="s">
        <v>40</v>
      </c>
      <c r="Y20" s="40" t="s">
        <v>40</v>
      </c>
      <c r="Z20" s="94" t="s">
        <v>41</v>
      </c>
      <c r="AA20" s="71" t="s">
        <v>41</v>
      </c>
      <c r="AB20" s="40" t="s">
        <v>40</v>
      </c>
      <c r="AC20" s="71">
        <v>3</v>
      </c>
      <c r="AD20" s="71">
        <v>3</v>
      </c>
      <c r="AE20" s="40" t="s">
        <v>40</v>
      </c>
      <c r="AF20" s="71">
        <v>10</v>
      </c>
      <c r="AG20" s="71">
        <v>10</v>
      </c>
      <c r="AH20" s="71">
        <v>719</v>
      </c>
      <c r="AI20" s="71">
        <v>45466</v>
      </c>
      <c r="AJ20" s="71">
        <v>745</v>
      </c>
      <c r="AK20" s="71">
        <v>9365</v>
      </c>
      <c r="AL20" s="71">
        <v>7681</v>
      </c>
      <c r="AM20" s="73">
        <v>1684</v>
      </c>
    </row>
    <row r="21" spans="1:39" s="1" customFormat="1" ht="10.5" customHeight="1">
      <c r="A21" s="61" t="s">
        <v>45</v>
      </c>
      <c r="B21" s="69">
        <v>70</v>
      </c>
      <c r="C21" s="69">
        <v>1699</v>
      </c>
      <c r="D21" s="69">
        <v>82</v>
      </c>
      <c r="E21" s="69">
        <v>440</v>
      </c>
      <c r="F21" s="69">
        <v>236</v>
      </c>
      <c r="G21" s="69">
        <v>204</v>
      </c>
      <c r="H21" s="69">
        <v>546</v>
      </c>
      <c r="I21" s="69">
        <v>24834</v>
      </c>
      <c r="J21" s="69">
        <v>355</v>
      </c>
      <c r="K21" s="69">
        <v>6586</v>
      </c>
      <c r="L21" s="69">
        <v>4939</v>
      </c>
      <c r="M21" s="69">
        <v>1647</v>
      </c>
      <c r="N21" s="71" t="s">
        <v>40</v>
      </c>
      <c r="O21" s="71" t="s">
        <v>40</v>
      </c>
      <c r="P21" s="71" t="s">
        <v>41</v>
      </c>
      <c r="Q21" s="71" t="s">
        <v>41</v>
      </c>
      <c r="R21" s="93">
        <v>208</v>
      </c>
      <c r="S21" s="71">
        <v>16132</v>
      </c>
      <c r="T21" s="93">
        <v>90</v>
      </c>
      <c r="U21" s="69">
        <v>2726</v>
      </c>
      <c r="V21" s="69">
        <v>2620</v>
      </c>
      <c r="W21" s="69">
        <v>106</v>
      </c>
      <c r="X21" s="72" t="s">
        <v>40</v>
      </c>
      <c r="Y21" s="72" t="s">
        <v>40</v>
      </c>
      <c r="Z21" s="94" t="s">
        <v>41</v>
      </c>
      <c r="AA21" s="71" t="s">
        <v>41</v>
      </c>
      <c r="AB21" s="72" t="s">
        <v>40</v>
      </c>
      <c r="AC21" s="71">
        <v>1</v>
      </c>
      <c r="AD21" s="71">
        <v>1</v>
      </c>
      <c r="AE21" s="72" t="s">
        <v>40</v>
      </c>
      <c r="AF21" s="71" t="s">
        <v>40</v>
      </c>
      <c r="AG21" s="71" t="s">
        <v>40</v>
      </c>
      <c r="AH21" s="71">
        <v>824</v>
      </c>
      <c r="AI21" s="71">
        <v>42665</v>
      </c>
      <c r="AJ21" s="71">
        <v>527</v>
      </c>
      <c r="AK21" s="71">
        <v>9752</v>
      </c>
      <c r="AL21" s="71">
        <v>7795</v>
      </c>
      <c r="AM21" s="73">
        <v>1957</v>
      </c>
    </row>
    <row r="22" spans="1:39" s="1" customFormat="1" ht="10.5" customHeight="1">
      <c r="A22" s="67" t="s">
        <v>46</v>
      </c>
      <c r="B22" s="59">
        <v>87</v>
      </c>
      <c r="C22" s="60">
        <v>1466</v>
      </c>
      <c r="D22" s="60">
        <v>54</v>
      </c>
      <c r="E22" s="60">
        <v>554</v>
      </c>
      <c r="F22" s="60">
        <v>364</v>
      </c>
      <c r="G22" s="60">
        <v>190</v>
      </c>
      <c r="H22" s="60">
        <v>428</v>
      </c>
      <c r="I22" s="60">
        <v>15673</v>
      </c>
      <c r="J22" s="60">
        <v>384</v>
      </c>
      <c r="K22" s="60">
        <v>6208</v>
      </c>
      <c r="L22" s="60">
        <v>4831</v>
      </c>
      <c r="M22" s="60">
        <v>1377</v>
      </c>
      <c r="N22" s="70" t="s">
        <v>40</v>
      </c>
      <c r="O22" s="70" t="s">
        <v>40</v>
      </c>
      <c r="P22" s="70" t="s">
        <v>41</v>
      </c>
      <c r="Q22" s="70" t="s">
        <v>41</v>
      </c>
      <c r="R22" s="99">
        <v>120</v>
      </c>
      <c r="S22" s="70">
        <v>6290</v>
      </c>
      <c r="T22" s="99">
        <v>64</v>
      </c>
      <c r="U22" s="86">
        <v>2401</v>
      </c>
      <c r="V22" s="86">
        <v>2344</v>
      </c>
      <c r="W22" s="86">
        <v>57</v>
      </c>
      <c r="X22" s="70" t="s">
        <v>40</v>
      </c>
      <c r="Y22" s="70" t="s">
        <v>40</v>
      </c>
      <c r="Z22" s="117" t="s">
        <v>41</v>
      </c>
      <c r="AA22" s="70" t="s">
        <v>41</v>
      </c>
      <c r="AB22" s="70" t="s">
        <v>40</v>
      </c>
      <c r="AC22" s="70">
        <v>1</v>
      </c>
      <c r="AD22" s="70">
        <v>1</v>
      </c>
      <c r="AE22" s="70" t="s">
        <v>40</v>
      </c>
      <c r="AF22" s="70" t="s">
        <v>40</v>
      </c>
      <c r="AG22" s="70" t="s">
        <v>40</v>
      </c>
      <c r="AH22" s="70">
        <v>635</v>
      </c>
      <c r="AI22" s="70">
        <v>23429</v>
      </c>
      <c r="AJ22" s="70">
        <v>502</v>
      </c>
      <c r="AK22" s="70">
        <v>9163</v>
      </c>
      <c r="AL22" s="70">
        <v>7539</v>
      </c>
      <c r="AM22" s="74">
        <v>1624</v>
      </c>
    </row>
    <row r="23" spans="1:26" s="1" customFormat="1" ht="10.5" customHeight="1">
      <c r="A23" s="34"/>
      <c r="B23" s="32"/>
      <c r="C23" s="29"/>
      <c r="D23" s="32"/>
      <c r="E23" s="32"/>
      <c r="F23" s="32"/>
      <c r="G23" s="32"/>
      <c r="H23" s="32"/>
      <c r="I23" s="32"/>
      <c r="J23" s="32"/>
      <c r="K23" s="32"/>
      <c r="L23" s="32"/>
      <c r="M23" s="32"/>
      <c r="N23" s="32"/>
      <c r="O23" s="32"/>
      <c r="P23" s="32"/>
      <c r="Q23" s="32"/>
      <c r="R23" s="87"/>
      <c r="S23" s="87"/>
      <c r="T23" s="87"/>
      <c r="U23" s="88"/>
      <c r="V23" s="89"/>
      <c r="W23" s="90"/>
      <c r="X23" s="110"/>
      <c r="Y23" s="110"/>
      <c r="Z23" s="10"/>
    </row>
    <row r="24" spans="1:27" s="1" customFormat="1" ht="10.5" customHeight="1">
      <c r="A24" s="34"/>
      <c r="B24" s="148" t="s">
        <v>48</v>
      </c>
      <c r="C24" s="148"/>
      <c r="D24" s="148"/>
      <c r="E24" s="148"/>
      <c r="F24" s="148"/>
      <c r="G24" s="148"/>
      <c r="H24" s="148"/>
      <c r="I24" s="148"/>
      <c r="J24" s="148"/>
      <c r="K24" s="148"/>
      <c r="L24" s="148"/>
      <c r="M24" s="108"/>
      <c r="N24" s="108"/>
      <c r="O24" s="108"/>
      <c r="P24" s="29"/>
      <c r="Q24" s="29"/>
      <c r="R24" s="13"/>
      <c r="S24" s="13"/>
      <c r="T24" s="29"/>
      <c r="U24" s="31"/>
      <c r="V24" s="31"/>
      <c r="W24" s="5"/>
      <c r="X24" s="5"/>
      <c r="Y24" s="5"/>
      <c r="Z24" s="5"/>
      <c r="AA24" s="28"/>
    </row>
    <row r="25" spans="1:42" s="2" customFormat="1" ht="10.5" customHeight="1">
      <c r="A25" s="34"/>
      <c r="B25" s="15"/>
      <c r="C25" s="35"/>
      <c r="D25" s="22"/>
      <c r="E25" s="36"/>
      <c r="F25" s="15"/>
      <c r="G25" s="23"/>
      <c r="H25" s="15"/>
      <c r="I25" s="15"/>
      <c r="J25" s="15"/>
      <c r="K25" s="35"/>
      <c r="L25" s="16"/>
      <c r="M25" s="5"/>
      <c r="N25" s="5"/>
      <c r="O25" s="5"/>
      <c r="P25" s="1"/>
      <c r="Q25" s="1"/>
      <c r="R25" s="1"/>
      <c r="S25" s="1"/>
      <c r="T25" s="1"/>
      <c r="U25" s="104"/>
      <c r="V25" s="5"/>
      <c r="W25" s="1"/>
      <c r="X25" s="1"/>
      <c r="Y25" s="1"/>
      <c r="Z25" s="1"/>
      <c r="AA25" s="1"/>
      <c r="AB25" s="1"/>
      <c r="AC25" s="1"/>
      <c r="AD25" s="1"/>
      <c r="AE25" s="1"/>
      <c r="AF25" s="1"/>
      <c r="AG25" s="1"/>
      <c r="AH25" s="1"/>
      <c r="AI25" s="1"/>
      <c r="AJ25" s="1"/>
      <c r="AK25" s="1"/>
      <c r="AL25" s="1"/>
      <c r="AM25" s="1"/>
      <c r="AN25" s="1"/>
      <c r="AO25" s="1"/>
      <c r="AP25" s="1"/>
    </row>
    <row r="26" spans="1:39" s="2" customFormat="1" ht="10.5" customHeight="1">
      <c r="A26" s="34"/>
      <c r="B26" s="15"/>
      <c r="C26" s="35"/>
      <c r="D26" s="22"/>
      <c r="E26" s="36"/>
      <c r="F26" s="15"/>
      <c r="G26" s="23"/>
      <c r="H26" s="15"/>
      <c r="I26" s="15"/>
      <c r="J26" s="15"/>
      <c r="K26" s="35"/>
      <c r="L26" s="15"/>
      <c r="M26" s="23"/>
      <c r="N26" s="23"/>
      <c r="O26" s="23"/>
      <c r="P26" s="1"/>
      <c r="Q26" s="10"/>
      <c r="R26" s="51"/>
      <c r="S26" s="10"/>
      <c r="T26" s="10"/>
      <c r="U26" s="51"/>
      <c r="V26" s="16"/>
      <c r="W26" s="1"/>
      <c r="X26" s="1"/>
      <c r="Y26" s="1"/>
      <c r="Z26" s="1"/>
      <c r="AA26" s="1"/>
      <c r="AB26" s="1"/>
      <c r="AC26" s="1"/>
      <c r="AD26" s="1"/>
      <c r="AE26" s="1"/>
      <c r="AF26" s="1"/>
      <c r="AG26" s="1"/>
      <c r="AH26" s="1"/>
      <c r="AI26" s="1"/>
      <c r="AJ26" s="1"/>
      <c r="AK26" s="1"/>
      <c r="AL26" s="1"/>
      <c r="AM26" s="1"/>
    </row>
    <row r="27" spans="1:22" s="1" customFormat="1" ht="10.5" customHeight="1">
      <c r="A27" s="34"/>
      <c r="B27" s="29"/>
      <c r="C27" s="35"/>
      <c r="D27" s="13"/>
      <c r="E27" s="36"/>
      <c r="F27" s="29"/>
      <c r="G27" s="35"/>
      <c r="H27" s="29"/>
      <c r="I27" s="29"/>
      <c r="J27" s="29"/>
      <c r="K27" s="35"/>
      <c r="L27" s="29"/>
      <c r="M27" s="32"/>
      <c r="N27" s="32"/>
      <c r="O27" s="32"/>
      <c r="Q27" s="10"/>
      <c r="R27" s="51"/>
      <c r="S27" s="10"/>
      <c r="T27" s="10"/>
      <c r="U27" s="51"/>
      <c r="V27" s="16"/>
    </row>
    <row r="28" spans="1:22" s="1" customFormat="1" ht="10.5" customHeight="1">
      <c r="A28" s="14"/>
      <c r="B28" s="29"/>
      <c r="C28" s="35"/>
      <c r="D28" s="13"/>
      <c r="E28" s="36"/>
      <c r="F28" s="29"/>
      <c r="G28" s="35"/>
      <c r="H28" s="29"/>
      <c r="I28" s="29"/>
      <c r="J28" s="29"/>
      <c r="K28" s="35"/>
      <c r="L28" s="29"/>
      <c r="M28" s="30"/>
      <c r="N28" s="30"/>
      <c r="O28" s="30"/>
      <c r="Q28" s="10"/>
      <c r="R28" s="51"/>
      <c r="S28" s="10"/>
      <c r="T28" s="10"/>
      <c r="U28" s="51"/>
      <c r="V28" s="16"/>
    </row>
    <row r="29" spans="1:22" s="1" customFormat="1" ht="10.5" customHeight="1">
      <c r="A29" s="14"/>
      <c r="B29" s="29"/>
      <c r="C29" s="37"/>
      <c r="D29" s="18"/>
      <c r="E29" s="38"/>
      <c r="F29" s="30"/>
      <c r="G29" s="37"/>
      <c r="H29" s="30"/>
      <c r="I29" s="30"/>
      <c r="J29" s="30"/>
      <c r="K29" s="37"/>
      <c r="L29" s="30"/>
      <c r="M29" s="30"/>
      <c r="N29" s="30"/>
      <c r="O29" s="30"/>
      <c r="Q29" s="10"/>
      <c r="R29" s="105"/>
      <c r="S29" s="10"/>
      <c r="T29" s="10"/>
      <c r="U29" s="16"/>
      <c r="V29" s="16"/>
    </row>
    <row r="30" spans="1:22" s="1" customFormat="1" ht="10.5" customHeight="1">
      <c r="A30" s="14"/>
      <c r="B30" s="29"/>
      <c r="C30" s="37"/>
      <c r="D30" s="18"/>
      <c r="E30" s="38"/>
      <c r="F30" s="30"/>
      <c r="G30" s="37"/>
      <c r="H30" s="30"/>
      <c r="I30" s="30"/>
      <c r="J30" s="30"/>
      <c r="K30" s="37"/>
      <c r="L30" s="30"/>
      <c r="M30" s="30"/>
      <c r="N30" s="30"/>
      <c r="O30" s="30"/>
      <c r="Q30" s="10"/>
      <c r="R30" s="29"/>
      <c r="S30" s="10"/>
      <c r="T30" s="10"/>
      <c r="U30" s="105"/>
      <c r="V30" s="105"/>
    </row>
    <row r="31" spans="1:22" s="1" customFormat="1" ht="10.5" customHeight="1">
      <c r="A31" s="14"/>
      <c r="B31" s="29"/>
      <c r="C31" s="37"/>
      <c r="D31" s="18"/>
      <c r="E31" s="38"/>
      <c r="F31" s="30"/>
      <c r="G31" s="37"/>
      <c r="H31" s="30"/>
      <c r="I31" s="30"/>
      <c r="J31" s="30"/>
      <c r="K31" s="37"/>
      <c r="L31" s="30"/>
      <c r="M31" s="30"/>
      <c r="N31" s="30"/>
      <c r="O31" s="30"/>
      <c r="Q31" s="10"/>
      <c r="R31" s="30"/>
      <c r="S31" s="10"/>
      <c r="T31" s="10"/>
      <c r="U31" s="29"/>
      <c r="V31" s="29"/>
    </row>
    <row r="32" spans="1:22" s="1" customFormat="1" ht="10.5" customHeight="1">
      <c r="A32" s="14"/>
      <c r="B32" s="29"/>
      <c r="C32" s="37"/>
      <c r="D32" s="18"/>
      <c r="E32" s="38"/>
      <c r="F32" s="30"/>
      <c r="G32" s="37"/>
      <c r="H32" s="30"/>
      <c r="I32" s="30"/>
      <c r="J32" s="30"/>
      <c r="K32" s="37"/>
      <c r="L32" s="30"/>
      <c r="M32" s="30"/>
      <c r="N32" s="30"/>
      <c r="O32" s="30"/>
      <c r="Q32" s="10"/>
      <c r="R32" s="30"/>
      <c r="S32" s="10"/>
      <c r="T32" s="10"/>
      <c r="U32" s="30"/>
      <c r="V32" s="30"/>
    </row>
    <row r="33" spans="1:22" s="1" customFormat="1" ht="10.5" customHeight="1">
      <c r="A33" s="14"/>
      <c r="B33" s="29"/>
      <c r="C33" s="30"/>
      <c r="D33" s="30"/>
      <c r="E33" s="30"/>
      <c r="F33" s="30"/>
      <c r="G33" s="30"/>
      <c r="H33" s="30"/>
      <c r="I33" s="30"/>
      <c r="J33" s="30"/>
      <c r="K33" s="30"/>
      <c r="L33" s="30"/>
      <c r="M33" s="30"/>
      <c r="N33" s="30"/>
      <c r="O33" s="30"/>
      <c r="Q33" s="10"/>
      <c r="R33" s="30"/>
      <c r="S33" s="10"/>
      <c r="T33" s="10"/>
      <c r="U33" s="30"/>
      <c r="V33" s="30"/>
    </row>
    <row r="34" spans="1:22" s="1" customFormat="1" ht="10.5" customHeight="1">
      <c r="A34" s="14"/>
      <c r="B34" s="29"/>
      <c r="C34" s="33"/>
      <c r="D34" s="33"/>
      <c r="E34" s="33"/>
      <c r="F34" s="33"/>
      <c r="G34" s="33"/>
      <c r="H34" s="30"/>
      <c r="I34" s="30"/>
      <c r="J34" s="30"/>
      <c r="K34" s="30"/>
      <c r="L34" s="30"/>
      <c r="M34" s="30"/>
      <c r="N34" s="30"/>
      <c r="O34" s="30"/>
      <c r="Q34" s="10"/>
      <c r="R34" s="30"/>
      <c r="S34" s="10"/>
      <c r="T34" s="10"/>
      <c r="U34" s="30"/>
      <c r="V34" s="30"/>
    </row>
    <row r="35" spans="1:22" s="1" customFormat="1" ht="10.5" customHeight="1">
      <c r="A35" s="14"/>
      <c r="B35" s="29"/>
      <c r="C35" s="30"/>
      <c r="D35" s="30"/>
      <c r="E35" s="30"/>
      <c r="F35" s="30"/>
      <c r="G35" s="30"/>
      <c r="H35" s="30"/>
      <c r="I35" s="30"/>
      <c r="J35" s="30"/>
      <c r="K35" s="30"/>
      <c r="L35" s="30"/>
      <c r="M35" s="30"/>
      <c r="N35" s="30"/>
      <c r="O35" s="30"/>
      <c r="Q35" s="10"/>
      <c r="R35" s="30"/>
      <c r="S35" s="10"/>
      <c r="T35" s="10"/>
      <c r="U35" s="30"/>
      <c r="V35" s="30"/>
    </row>
    <row r="36" spans="1:22" s="1" customFormat="1" ht="10.5" customHeight="1">
      <c r="A36" s="10"/>
      <c r="B36" s="29"/>
      <c r="C36" s="29"/>
      <c r="D36" s="29"/>
      <c r="E36" s="29"/>
      <c r="F36" s="29"/>
      <c r="G36" s="29"/>
      <c r="H36" s="29"/>
      <c r="I36" s="29"/>
      <c r="J36" s="29"/>
      <c r="K36" s="29"/>
      <c r="L36" s="29"/>
      <c r="M36" s="29"/>
      <c r="N36" s="29"/>
      <c r="O36" s="29"/>
      <c r="Q36" s="10"/>
      <c r="R36" s="30"/>
      <c r="S36" s="10"/>
      <c r="T36" s="10"/>
      <c r="U36" s="30"/>
      <c r="V36" s="30"/>
    </row>
    <row r="37" spans="1:22" s="1" customFormat="1" ht="10.5" customHeight="1">
      <c r="A37" s="16"/>
      <c r="B37" s="16"/>
      <c r="C37" s="16"/>
      <c r="D37" s="16"/>
      <c r="E37" s="16"/>
      <c r="F37" s="16"/>
      <c r="G37" s="16"/>
      <c r="H37" s="16"/>
      <c r="I37" s="16"/>
      <c r="J37" s="16"/>
      <c r="K37" s="16"/>
      <c r="L37" s="16"/>
      <c r="M37" s="10"/>
      <c r="N37" s="10"/>
      <c r="O37" s="10"/>
      <c r="Q37" s="10"/>
      <c r="R37" s="30"/>
      <c r="S37" s="10"/>
      <c r="T37" s="10"/>
      <c r="U37" s="30"/>
      <c r="V37" s="30"/>
    </row>
    <row r="38" spans="1:22" s="1" customFormat="1" ht="10.5" customHeight="1">
      <c r="A38" s="16"/>
      <c r="B38" s="16"/>
      <c r="C38" s="5"/>
      <c r="D38" s="16"/>
      <c r="E38" s="5"/>
      <c r="F38" s="16"/>
      <c r="G38" s="5"/>
      <c r="H38" s="16"/>
      <c r="I38" s="16"/>
      <c r="J38" s="16"/>
      <c r="K38" s="5"/>
      <c r="L38" s="16"/>
      <c r="M38" s="5"/>
      <c r="N38" s="5"/>
      <c r="O38" s="5"/>
      <c r="Q38" s="10"/>
      <c r="R38" s="30"/>
      <c r="S38" s="10"/>
      <c r="T38" s="10"/>
      <c r="U38" s="30"/>
      <c r="V38" s="30"/>
    </row>
    <row r="39" spans="1:22" s="1" customFormat="1" ht="10.5" customHeight="1">
      <c r="A39" s="14"/>
      <c r="B39" s="13"/>
      <c r="C39" s="18"/>
      <c r="D39" s="18"/>
      <c r="E39" s="18"/>
      <c r="F39" s="18"/>
      <c r="G39" s="18"/>
      <c r="H39" s="18"/>
      <c r="I39" s="18"/>
      <c r="J39" s="18"/>
      <c r="K39" s="18"/>
      <c r="L39" s="18"/>
      <c r="M39" s="16"/>
      <c r="N39" s="16"/>
      <c r="O39" s="16"/>
      <c r="Q39" s="10"/>
      <c r="R39" s="106"/>
      <c r="S39" s="10"/>
      <c r="T39" s="10"/>
      <c r="U39" s="30"/>
      <c r="V39" s="30"/>
    </row>
    <row r="40" spans="1:22" s="1" customFormat="1" ht="10.5" customHeight="1">
      <c r="A40" s="14"/>
      <c r="B40" s="13"/>
      <c r="C40" s="18"/>
      <c r="D40" s="18"/>
      <c r="E40" s="18"/>
      <c r="F40" s="18"/>
      <c r="G40" s="18"/>
      <c r="H40" s="18"/>
      <c r="I40" s="18"/>
      <c r="J40" s="18"/>
      <c r="K40" s="18"/>
      <c r="L40" s="18"/>
      <c r="M40" s="16"/>
      <c r="N40" s="16"/>
      <c r="O40" s="16"/>
      <c r="Q40" s="10"/>
      <c r="R40" s="106"/>
      <c r="S40" s="10"/>
      <c r="T40" s="10"/>
      <c r="U40" s="106"/>
      <c r="V40" s="106"/>
    </row>
    <row r="41" spans="1:22" ht="10.5" customHeight="1">
      <c r="A41" s="14"/>
      <c r="B41" s="13"/>
      <c r="C41" s="18"/>
      <c r="D41" s="18"/>
      <c r="E41" s="18"/>
      <c r="F41" s="18"/>
      <c r="G41" s="18"/>
      <c r="H41" s="18"/>
      <c r="I41" s="18"/>
      <c r="J41" s="18"/>
      <c r="K41" s="18"/>
      <c r="L41" s="18"/>
      <c r="M41" s="5"/>
      <c r="N41" s="5"/>
      <c r="O41" s="5"/>
      <c r="Q41" s="8"/>
      <c r="R41" s="107"/>
      <c r="S41" s="8"/>
      <c r="T41" s="8"/>
      <c r="U41" s="106"/>
      <c r="V41" s="106"/>
    </row>
    <row r="42" spans="1:22" s="2" customFormat="1" ht="10.5" customHeight="1">
      <c r="A42" s="14"/>
      <c r="B42" s="13"/>
      <c r="C42" s="18"/>
      <c r="D42" s="18"/>
      <c r="E42" s="18"/>
      <c r="F42" s="18"/>
      <c r="G42" s="18"/>
      <c r="H42" s="18"/>
      <c r="I42" s="18"/>
      <c r="J42" s="18"/>
      <c r="K42" s="18"/>
      <c r="L42" s="18"/>
      <c r="M42" s="15"/>
      <c r="N42" s="15"/>
      <c r="O42" s="15"/>
      <c r="P42" s="4"/>
      <c r="Q42" s="4"/>
      <c r="R42" s="4"/>
      <c r="S42" s="3"/>
      <c r="T42" s="3"/>
      <c r="U42" s="107"/>
      <c r="V42" s="107"/>
    </row>
    <row r="43" spans="1:22" s="2" customFormat="1" ht="10.5" customHeight="1">
      <c r="A43" s="14"/>
      <c r="B43" s="13"/>
      <c r="C43" s="18"/>
      <c r="D43" s="18"/>
      <c r="E43" s="18"/>
      <c r="F43" s="18"/>
      <c r="G43" s="18"/>
      <c r="H43" s="18"/>
      <c r="I43" s="18"/>
      <c r="J43" s="18"/>
      <c r="K43" s="18"/>
      <c r="L43" s="18"/>
      <c r="M43" s="18"/>
      <c r="N43" s="18"/>
      <c r="O43" s="18"/>
      <c r="P43" s="5"/>
      <c r="Q43" s="5"/>
      <c r="R43" s="5"/>
      <c r="S43" s="3"/>
      <c r="T43" s="3"/>
      <c r="U43" s="3"/>
      <c r="V43" s="3"/>
    </row>
    <row r="44" spans="1:22" s="1" customFormat="1" ht="10.5" customHeight="1">
      <c r="A44" s="14"/>
      <c r="B44" s="13"/>
      <c r="C44" s="18"/>
      <c r="D44" s="18"/>
      <c r="E44" s="18"/>
      <c r="F44" s="18"/>
      <c r="G44" s="18"/>
      <c r="H44" s="18"/>
      <c r="I44" s="18"/>
      <c r="J44" s="18"/>
      <c r="K44" s="18"/>
      <c r="L44" s="18"/>
      <c r="M44" s="18"/>
      <c r="N44" s="18"/>
      <c r="O44" s="18"/>
      <c r="P44" s="5"/>
      <c r="Q44" s="5"/>
      <c r="R44" s="5"/>
      <c r="S44" s="10"/>
      <c r="T44" s="10"/>
      <c r="U44" s="10"/>
      <c r="V44" s="10"/>
    </row>
    <row r="45" spans="1:18" s="1" customFormat="1" ht="10.5" customHeight="1">
      <c r="A45" s="14"/>
      <c r="B45" s="13"/>
      <c r="C45" s="18"/>
      <c r="D45" s="18"/>
      <c r="E45" s="18"/>
      <c r="F45" s="18"/>
      <c r="G45" s="18"/>
      <c r="H45" s="18"/>
      <c r="I45" s="18"/>
      <c r="J45" s="18"/>
      <c r="K45" s="24"/>
      <c r="L45" s="18"/>
      <c r="M45" s="18"/>
      <c r="N45" s="18"/>
      <c r="O45" s="18"/>
      <c r="P45" s="6"/>
      <c r="Q45" s="6"/>
      <c r="R45" s="6"/>
    </row>
    <row r="46" spans="1:18" s="1" customFormat="1" ht="10.5" customHeight="1">
      <c r="A46" s="14"/>
      <c r="B46" s="13"/>
      <c r="C46" s="18"/>
      <c r="D46" s="18"/>
      <c r="E46" s="18"/>
      <c r="F46" s="18"/>
      <c r="G46" s="18"/>
      <c r="H46" s="18"/>
      <c r="I46" s="18"/>
      <c r="J46" s="18"/>
      <c r="K46" s="24"/>
      <c r="L46" s="18"/>
      <c r="M46" s="18"/>
      <c r="N46" s="18"/>
      <c r="O46" s="18"/>
      <c r="P46" s="7"/>
      <c r="Q46" s="7"/>
      <c r="R46" s="7"/>
    </row>
    <row r="47" spans="1:18" s="1" customFormat="1" ht="10.5" customHeight="1">
      <c r="A47" s="14"/>
      <c r="B47" s="13"/>
      <c r="C47" s="18"/>
      <c r="D47" s="18"/>
      <c r="E47" s="18"/>
      <c r="F47" s="18"/>
      <c r="G47" s="18"/>
      <c r="H47" s="18"/>
      <c r="I47" s="18"/>
      <c r="J47" s="18"/>
      <c r="K47" s="24"/>
      <c r="L47" s="18"/>
      <c r="M47" s="18"/>
      <c r="N47" s="18"/>
      <c r="O47" s="18"/>
      <c r="P47" s="7"/>
      <c r="Q47" s="7"/>
      <c r="R47" s="7"/>
    </row>
    <row r="48" spans="1:18" s="1" customFormat="1" ht="10.5" customHeight="1">
      <c r="A48" s="10"/>
      <c r="B48" s="13"/>
      <c r="C48" s="13"/>
      <c r="D48" s="13"/>
      <c r="E48" s="13"/>
      <c r="F48" s="13"/>
      <c r="G48" s="13"/>
      <c r="H48" s="13"/>
      <c r="I48" s="13"/>
      <c r="J48" s="13"/>
      <c r="K48" s="26"/>
      <c r="L48" s="13"/>
      <c r="M48" s="18"/>
      <c r="N48" s="18"/>
      <c r="O48" s="18"/>
      <c r="P48" s="7"/>
      <c r="Q48" s="7"/>
      <c r="R48" s="7"/>
    </row>
    <row r="49" spans="1:18" s="1" customFormat="1" ht="10.5" customHeight="1">
      <c r="A49" s="10"/>
      <c r="B49" s="13"/>
      <c r="C49" s="13"/>
      <c r="D49" s="13"/>
      <c r="E49" s="13"/>
      <c r="F49" s="13"/>
      <c r="G49" s="13"/>
      <c r="H49" s="13"/>
      <c r="I49" s="13"/>
      <c r="J49" s="13"/>
      <c r="K49" s="26"/>
      <c r="L49" s="13"/>
      <c r="M49" s="18"/>
      <c r="N49" s="18"/>
      <c r="O49" s="18"/>
      <c r="P49" s="7"/>
      <c r="Q49" s="7"/>
      <c r="R49" s="6"/>
    </row>
    <row r="50" spans="1:18" s="1" customFormat="1" ht="10.5" customHeight="1">
      <c r="A50" s="10"/>
      <c r="B50" s="13"/>
      <c r="C50" s="13"/>
      <c r="D50" s="13"/>
      <c r="E50" s="13"/>
      <c r="F50" s="13"/>
      <c r="G50" s="13"/>
      <c r="H50" s="13"/>
      <c r="I50" s="13"/>
      <c r="J50" s="13"/>
      <c r="K50" s="26"/>
      <c r="L50" s="13"/>
      <c r="M50" s="18"/>
      <c r="N50" s="18"/>
      <c r="O50" s="18"/>
      <c r="P50" s="7"/>
      <c r="Q50" s="7"/>
      <c r="R50" s="7"/>
    </row>
    <row r="51" spans="1:18" s="1" customFormat="1" ht="10.5" customHeight="1">
      <c r="A51" s="10"/>
      <c r="B51" s="13"/>
      <c r="C51" s="13"/>
      <c r="D51" s="13"/>
      <c r="E51" s="13"/>
      <c r="F51" s="13"/>
      <c r="G51" s="13"/>
      <c r="H51" s="13"/>
      <c r="I51" s="13"/>
      <c r="J51" s="13"/>
      <c r="K51" s="26"/>
      <c r="L51" s="13"/>
      <c r="M51" s="24"/>
      <c r="N51" s="24"/>
      <c r="O51" s="24"/>
      <c r="P51" s="6"/>
      <c r="Q51" s="6"/>
      <c r="R51" s="6"/>
    </row>
    <row r="52" spans="1:18" s="1" customFormat="1" ht="10.5" customHeight="1">
      <c r="A52" s="10"/>
      <c r="B52" s="13"/>
      <c r="C52" s="13"/>
      <c r="D52" s="13"/>
      <c r="E52" s="13"/>
      <c r="F52" s="13"/>
      <c r="G52" s="13"/>
      <c r="H52" s="13"/>
      <c r="I52" s="13"/>
      <c r="J52" s="13"/>
      <c r="K52" s="26"/>
      <c r="L52" s="13"/>
      <c r="M52" s="26"/>
      <c r="N52" s="26"/>
      <c r="O52" s="26"/>
      <c r="P52" s="6"/>
      <c r="Q52" s="6"/>
      <c r="R52" s="6"/>
    </row>
    <row r="53" spans="1:19" s="1" customFormat="1" ht="10.5" customHeight="1">
      <c r="A53" s="14"/>
      <c r="B53" s="13"/>
      <c r="C53" s="18"/>
      <c r="D53" s="18"/>
      <c r="E53" s="18"/>
      <c r="F53" s="18"/>
      <c r="G53" s="18"/>
      <c r="H53" s="18"/>
      <c r="I53" s="18"/>
      <c r="J53" s="18"/>
      <c r="K53" s="24"/>
      <c r="L53" s="18"/>
      <c r="M53" s="6"/>
      <c r="N53" s="6"/>
      <c r="O53" s="6"/>
      <c r="P53" s="6"/>
      <c r="Q53" s="6"/>
      <c r="R53" s="6"/>
      <c r="S53"/>
    </row>
    <row r="54" spans="1:19" s="1" customFormat="1" ht="10.5" customHeight="1">
      <c r="A54" s="14"/>
      <c r="B54" s="13"/>
      <c r="C54" s="18"/>
      <c r="D54" s="18"/>
      <c r="E54" s="18"/>
      <c r="F54" s="18"/>
      <c r="G54" s="18"/>
      <c r="H54" s="18"/>
      <c r="I54" s="18"/>
      <c r="J54" s="18"/>
      <c r="K54" s="24"/>
      <c r="L54" s="18"/>
      <c r="M54" s="11"/>
      <c r="N54" s="11"/>
      <c r="O54" s="11"/>
      <c r="P54" s="8"/>
      <c r="Q54" s="8"/>
      <c r="R54" s="8"/>
      <c r="S54"/>
    </row>
    <row r="55" spans="1:19" s="1" customFormat="1" ht="10.5" customHeight="1">
      <c r="A55" s="14"/>
      <c r="B55" s="13"/>
      <c r="C55" s="18"/>
      <c r="D55" s="18"/>
      <c r="E55" s="18"/>
      <c r="F55" s="18"/>
      <c r="G55" s="18"/>
      <c r="H55" s="18"/>
      <c r="I55" s="18"/>
      <c r="J55" s="18"/>
      <c r="K55" s="24"/>
      <c r="L55" s="18"/>
      <c r="M55" s="11"/>
      <c r="N55" s="11"/>
      <c r="O55" s="11"/>
      <c r="P55" s="8"/>
      <c r="Q55" s="8"/>
      <c r="R55" s="8"/>
      <c r="S55"/>
    </row>
    <row r="56" spans="1:19" s="1" customFormat="1" ht="10.5" customHeight="1">
      <c r="A56" s="25"/>
      <c r="B56" s="13"/>
      <c r="C56" s="13"/>
      <c r="D56" s="13"/>
      <c r="E56" s="13"/>
      <c r="F56" s="13"/>
      <c r="G56" s="13"/>
      <c r="H56" s="13"/>
      <c r="I56" s="13"/>
      <c r="J56" s="13"/>
      <c r="K56" s="13"/>
      <c r="L56" s="13"/>
      <c r="M56" s="11"/>
      <c r="N56" s="11"/>
      <c r="O56" s="11"/>
      <c r="P56" s="8"/>
      <c r="Q56" s="8"/>
      <c r="R56" s="8"/>
      <c r="S56"/>
    </row>
    <row r="57" spans="1:19" s="1" customFormat="1" ht="10.5" customHeight="1">
      <c r="A57" s="25"/>
      <c r="B57" s="13"/>
      <c r="C57" s="13"/>
      <c r="D57" s="13"/>
      <c r="E57" s="13"/>
      <c r="F57" s="13"/>
      <c r="G57" s="13"/>
      <c r="H57" s="13"/>
      <c r="I57" s="13"/>
      <c r="J57" s="13"/>
      <c r="K57" s="13"/>
      <c r="L57" s="13"/>
      <c r="M57" s="11"/>
      <c r="N57" s="11"/>
      <c r="O57" s="11"/>
      <c r="P57" s="8"/>
      <c r="Q57" s="8"/>
      <c r="R57" s="8"/>
      <c r="S57"/>
    </row>
    <row r="58" spans="1:18" ht="10.5" customHeight="1">
      <c r="A58" s="25"/>
      <c r="B58" s="22"/>
      <c r="C58" s="22"/>
      <c r="D58" s="15"/>
      <c r="E58" s="15"/>
      <c r="F58" s="15"/>
      <c r="G58" s="15"/>
      <c r="H58" s="22"/>
      <c r="I58" s="22"/>
      <c r="J58" s="22"/>
      <c r="K58" s="13"/>
      <c r="L58" s="22"/>
      <c r="M58" s="8"/>
      <c r="N58" s="8"/>
      <c r="O58" s="8"/>
      <c r="P58" s="8"/>
      <c r="Q58" s="8"/>
      <c r="R58" s="8"/>
    </row>
    <row r="59" spans="1:18" ht="10.5" customHeight="1">
      <c r="A59" s="25"/>
      <c r="B59" s="22"/>
      <c r="C59" s="22"/>
      <c r="D59" s="15"/>
      <c r="E59" s="15"/>
      <c r="F59" s="15"/>
      <c r="G59" s="15"/>
      <c r="H59" s="22"/>
      <c r="I59" s="22"/>
      <c r="J59" s="22"/>
      <c r="K59" s="13"/>
      <c r="L59" s="22"/>
      <c r="M59" s="9"/>
      <c r="N59" s="9"/>
      <c r="O59" s="9"/>
      <c r="P59" s="8"/>
      <c r="Q59" s="8"/>
      <c r="R59" s="8"/>
    </row>
    <row r="60" spans="1:18" ht="10.5" customHeight="1">
      <c r="A60" s="25"/>
      <c r="B60" s="13"/>
      <c r="C60" s="13"/>
      <c r="D60" s="6"/>
      <c r="E60" s="6"/>
      <c r="F60" s="23"/>
      <c r="G60" s="23"/>
      <c r="H60" s="22"/>
      <c r="I60" s="22"/>
      <c r="J60" s="22"/>
      <c r="K60" s="13"/>
      <c r="L60" s="22"/>
      <c r="M60" s="12"/>
      <c r="N60" s="12"/>
      <c r="O60" s="12"/>
      <c r="P60" s="12"/>
      <c r="Q60" s="12"/>
      <c r="R60" s="12"/>
    </row>
    <row r="61" spans="1:18" ht="10.5" customHeight="1">
      <c r="A61" s="16"/>
      <c r="B61" s="16"/>
      <c r="C61" s="5"/>
      <c r="D61" s="5"/>
      <c r="E61" s="5"/>
      <c r="F61" s="5"/>
      <c r="G61" s="5"/>
      <c r="H61" s="5"/>
      <c r="I61" s="5"/>
      <c r="J61" s="5"/>
      <c r="K61" s="5"/>
      <c r="L61" s="5"/>
      <c r="M61" s="5"/>
      <c r="N61" s="5"/>
      <c r="O61" s="5"/>
      <c r="P61" s="5"/>
      <c r="Q61" s="5"/>
      <c r="R61" s="5"/>
    </row>
    <row r="62" spans="1:18" ht="10.5" customHeight="1">
      <c r="A62" s="20"/>
      <c r="B62" s="20"/>
      <c r="C62" s="21"/>
      <c r="D62" s="21"/>
      <c r="E62" s="21"/>
      <c r="F62" s="21"/>
      <c r="G62" s="21"/>
      <c r="H62" s="21"/>
      <c r="I62" s="21"/>
      <c r="J62" s="21"/>
      <c r="K62" s="21"/>
      <c r="L62" s="21"/>
      <c r="M62" s="6"/>
      <c r="N62" s="6"/>
      <c r="O62" s="6"/>
      <c r="P62" s="6"/>
      <c r="Q62" s="6"/>
      <c r="R62" s="6"/>
    </row>
    <row r="63" spans="1:22" ht="10.5" customHeight="1">
      <c r="A63" s="20"/>
      <c r="B63" s="20"/>
      <c r="C63" s="21"/>
      <c r="D63" s="21"/>
      <c r="E63" s="21"/>
      <c r="F63" s="21"/>
      <c r="G63" s="21"/>
      <c r="H63" s="21"/>
      <c r="I63" s="21"/>
      <c r="J63" s="21"/>
      <c r="K63" s="21"/>
      <c r="L63" s="21"/>
      <c r="M63" s="7"/>
      <c r="N63" s="7"/>
      <c r="O63" s="7"/>
      <c r="P63" s="7"/>
      <c r="Q63" s="7"/>
      <c r="R63" s="7"/>
      <c r="S63" s="8"/>
      <c r="T63" s="8"/>
      <c r="U63" s="8"/>
      <c r="V63" s="8"/>
    </row>
    <row r="64" spans="1:22" ht="10.5" customHeight="1">
      <c r="A64" s="16"/>
      <c r="B64" s="16"/>
      <c r="C64" s="16"/>
      <c r="D64" s="16"/>
      <c r="E64" s="16"/>
      <c r="F64" s="16"/>
      <c r="G64" s="16"/>
      <c r="H64" s="16"/>
      <c r="I64" s="16"/>
      <c r="J64" s="16"/>
      <c r="K64" s="16"/>
      <c r="L64" s="16"/>
      <c r="M64" s="16"/>
      <c r="N64" s="16"/>
      <c r="O64" s="16"/>
      <c r="P64" s="16"/>
      <c r="Q64" s="16"/>
      <c r="R64" s="146"/>
      <c r="S64" s="146"/>
      <c r="T64" s="146"/>
      <c r="U64" s="146"/>
      <c r="V64" s="8"/>
    </row>
    <row r="65" spans="1:22" ht="10.5" customHeight="1">
      <c r="A65" s="16"/>
      <c r="B65" s="5"/>
      <c r="C65" s="17"/>
      <c r="D65" s="5"/>
      <c r="E65" s="16"/>
      <c r="F65" s="5"/>
      <c r="G65" s="17"/>
      <c r="H65" s="5"/>
      <c r="I65" s="5"/>
      <c r="J65" s="5"/>
      <c r="K65" s="16"/>
      <c r="L65" s="5"/>
      <c r="M65" s="17"/>
      <c r="N65" s="17"/>
      <c r="O65" s="17"/>
      <c r="P65" s="5"/>
      <c r="Q65" s="16"/>
      <c r="R65" s="5"/>
      <c r="S65" s="17"/>
      <c r="T65" s="5"/>
      <c r="U65" s="16"/>
      <c r="V65" s="8"/>
    </row>
    <row r="66" spans="1:22" ht="10.5" customHeight="1">
      <c r="A66" s="14"/>
      <c r="B66" s="13"/>
      <c r="C66" s="18"/>
      <c r="D66" s="18"/>
      <c r="E66" s="18"/>
      <c r="F66" s="18"/>
      <c r="G66" s="18"/>
      <c r="H66" s="18"/>
      <c r="I66" s="18"/>
      <c r="J66" s="18"/>
      <c r="K66" s="18"/>
      <c r="L66" s="18"/>
      <c r="M66" s="6"/>
      <c r="N66" s="6"/>
      <c r="O66" s="6"/>
      <c r="P66" s="6"/>
      <c r="Q66" s="6"/>
      <c r="R66" s="6"/>
      <c r="S66" s="23"/>
      <c r="T66" s="23"/>
      <c r="U66" s="10"/>
      <c r="V66" s="8"/>
    </row>
    <row r="67" spans="1:22" ht="10.5" customHeight="1">
      <c r="A67" s="14"/>
      <c r="B67" s="13"/>
      <c r="C67" s="18"/>
      <c r="D67" s="18"/>
      <c r="E67" s="18"/>
      <c r="F67" s="18"/>
      <c r="G67" s="18"/>
      <c r="H67" s="18"/>
      <c r="I67" s="18"/>
      <c r="J67" s="18"/>
      <c r="K67" s="18"/>
      <c r="L67" s="18"/>
      <c r="M67" s="6"/>
      <c r="N67" s="6"/>
      <c r="O67" s="6"/>
      <c r="P67" s="6"/>
      <c r="Q67" s="6"/>
      <c r="R67" s="6"/>
      <c r="S67" s="23"/>
      <c r="T67" s="23"/>
      <c r="U67" s="10"/>
      <c r="V67" s="8"/>
    </row>
    <row r="68" spans="1:22" ht="10.5" customHeight="1">
      <c r="A68" s="14"/>
      <c r="B68" s="13"/>
      <c r="C68" s="18"/>
      <c r="D68" s="18"/>
      <c r="E68" s="18"/>
      <c r="F68" s="18"/>
      <c r="G68" s="18"/>
      <c r="H68" s="18"/>
      <c r="I68" s="18"/>
      <c r="J68" s="18"/>
      <c r="K68" s="18"/>
      <c r="L68" s="18"/>
      <c r="M68" s="6"/>
      <c r="N68" s="6"/>
      <c r="O68" s="6"/>
      <c r="P68" s="6"/>
      <c r="Q68" s="6"/>
      <c r="R68" s="6"/>
      <c r="S68" s="23"/>
      <c r="T68" s="23"/>
      <c r="U68" s="10"/>
      <c r="V68" s="8"/>
    </row>
    <row r="69" spans="1:22" ht="10.5" customHeight="1">
      <c r="A69" s="14"/>
      <c r="B69" s="13"/>
      <c r="C69" s="18"/>
      <c r="D69" s="18"/>
      <c r="E69" s="18"/>
      <c r="F69" s="18"/>
      <c r="G69" s="18"/>
      <c r="H69" s="18"/>
      <c r="I69" s="18"/>
      <c r="J69" s="18"/>
      <c r="K69" s="18"/>
      <c r="L69" s="18"/>
      <c r="M69" s="7"/>
      <c r="N69" s="7"/>
      <c r="O69" s="7"/>
      <c r="P69" s="6"/>
      <c r="Q69" s="6"/>
      <c r="R69" s="6"/>
      <c r="S69" s="23"/>
      <c r="T69" s="23"/>
      <c r="U69" s="10"/>
      <c r="V69" s="8"/>
    </row>
    <row r="70" spans="1:22" ht="10.5" customHeight="1">
      <c r="A70" s="14"/>
      <c r="B70" s="13"/>
      <c r="C70" s="18"/>
      <c r="D70" s="18"/>
      <c r="E70" s="18"/>
      <c r="F70" s="18"/>
      <c r="G70" s="18"/>
      <c r="H70" s="18"/>
      <c r="I70" s="18"/>
      <c r="J70" s="18"/>
      <c r="K70" s="18"/>
      <c r="L70" s="18"/>
      <c r="M70" s="11"/>
      <c r="N70" s="11"/>
      <c r="O70" s="11"/>
      <c r="P70" s="13"/>
      <c r="Q70" s="11"/>
      <c r="R70" s="11"/>
      <c r="S70" s="23"/>
      <c r="T70" s="23"/>
      <c r="U70" s="10"/>
      <c r="V70" s="8"/>
    </row>
    <row r="71" spans="1:22" ht="10.5" customHeight="1">
      <c r="A71" s="14"/>
      <c r="B71" s="13"/>
      <c r="C71" s="18"/>
      <c r="D71" s="18"/>
      <c r="E71" s="18"/>
      <c r="F71" s="18"/>
      <c r="G71" s="18"/>
      <c r="H71" s="18"/>
      <c r="I71" s="18"/>
      <c r="J71" s="18"/>
      <c r="K71" s="18"/>
      <c r="L71" s="18"/>
      <c r="M71" s="10"/>
      <c r="N71" s="10"/>
      <c r="O71" s="10"/>
      <c r="P71" s="23"/>
      <c r="Q71" s="10"/>
      <c r="R71" s="10"/>
      <c r="S71" s="23"/>
      <c r="T71" s="23"/>
      <c r="U71" s="10"/>
      <c r="V71" s="8"/>
    </row>
    <row r="72" spans="1:22" ht="10.5" customHeight="1">
      <c r="A72" s="14"/>
      <c r="B72" s="13"/>
      <c r="C72" s="18"/>
      <c r="D72" s="18"/>
      <c r="E72" s="18"/>
      <c r="F72" s="18"/>
      <c r="G72" s="18"/>
      <c r="H72" s="18"/>
      <c r="I72" s="18"/>
      <c r="J72" s="18"/>
      <c r="K72" s="24"/>
      <c r="L72" s="18"/>
      <c r="M72" s="10"/>
      <c r="N72" s="10"/>
      <c r="O72" s="10"/>
      <c r="P72" s="23"/>
      <c r="Q72" s="10"/>
      <c r="R72" s="10"/>
      <c r="S72" s="10"/>
      <c r="T72" s="23"/>
      <c r="U72" s="10"/>
      <c r="V72" s="8"/>
    </row>
    <row r="73" spans="1:22" ht="10.5" customHeight="1">
      <c r="A73" s="14"/>
      <c r="B73" s="13"/>
      <c r="C73" s="18"/>
      <c r="D73" s="18"/>
      <c r="E73" s="18"/>
      <c r="F73" s="18"/>
      <c r="G73" s="18"/>
      <c r="H73" s="18"/>
      <c r="I73" s="18"/>
      <c r="J73" s="18"/>
      <c r="K73" s="24"/>
      <c r="L73" s="18"/>
      <c r="M73" s="10"/>
      <c r="N73" s="10"/>
      <c r="O73" s="10"/>
      <c r="P73" s="23"/>
      <c r="Q73" s="10"/>
      <c r="R73" s="10"/>
      <c r="S73" s="10"/>
      <c r="T73" s="23"/>
      <c r="U73" s="10"/>
      <c r="V73" s="8"/>
    </row>
    <row r="74" spans="1:22" ht="10.5" customHeight="1">
      <c r="A74" s="14"/>
      <c r="B74" s="13"/>
      <c r="C74" s="18"/>
      <c r="D74" s="18"/>
      <c r="E74" s="18"/>
      <c r="F74" s="18"/>
      <c r="G74" s="18"/>
      <c r="H74" s="18"/>
      <c r="I74" s="18"/>
      <c r="J74" s="18"/>
      <c r="K74" s="24"/>
      <c r="L74" s="18"/>
      <c r="M74" s="27"/>
      <c r="N74" s="27"/>
      <c r="O74" s="27"/>
      <c r="P74" s="23"/>
      <c r="Q74" s="27"/>
      <c r="R74" s="27"/>
      <c r="S74" s="10"/>
      <c r="T74" s="10"/>
      <c r="U74" s="10"/>
      <c r="V74" s="8"/>
    </row>
    <row r="75" spans="1:22" ht="10.5" customHeight="1">
      <c r="A75" s="10"/>
      <c r="B75" s="13"/>
      <c r="C75" s="13"/>
      <c r="D75" s="13"/>
      <c r="E75" s="13"/>
      <c r="F75" s="13"/>
      <c r="G75" s="13"/>
      <c r="H75" s="13"/>
      <c r="I75" s="13"/>
      <c r="J75" s="13"/>
      <c r="K75" s="13"/>
      <c r="L75" s="13"/>
      <c r="M75" s="10"/>
      <c r="N75" s="10"/>
      <c r="O75" s="10"/>
      <c r="P75" s="23"/>
      <c r="Q75" s="10"/>
      <c r="R75" s="10"/>
      <c r="S75" s="10"/>
      <c r="T75" s="10"/>
      <c r="U75" s="10"/>
      <c r="V75" s="8"/>
    </row>
    <row r="76" spans="1:22" ht="10.5" customHeight="1">
      <c r="A76" s="10"/>
      <c r="B76" s="13"/>
      <c r="C76" s="13"/>
      <c r="D76" s="13"/>
      <c r="E76" s="13"/>
      <c r="F76" s="13"/>
      <c r="G76" s="13"/>
      <c r="H76" s="13"/>
      <c r="I76" s="13"/>
      <c r="J76" s="13"/>
      <c r="K76" s="13"/>
      <c r="L76" s="13"/>
      <c r="M76" s="8"/>
      <c r="N76" s="8"/>
      <c r="O76" s="8"/>
      <c r="P76" s="8"/>
      <c r="Q76" s="8"/>
      <c r="R76" s="8"/>
      <c r="S76" s="8"/>
      <c r="T76" s="8"/>
      <c r="U76" s="8"/>
      <c r="V76" s="8"/>
    </row>
    <row r="77" spans="1:16" ht="10.5" customHeight="1">
      <c r="A77" s="10"/>
      <c r="B77" s="22"/>
      <c r="C77" s="22"/>
      <c r="D77" s="15"/>
      <c r="E77" s="15"/>
      <c r="F77" s="15"/>
      <c r="G77" s="15"/>
      <c r="H77" s="22"/>
      <c r="I77" s="22"/>
      <c r="J77" s="22"/>
      <c r="K77" s="13"/>
      <c r="L77" s="22"/>
      <c r="M77" s="8"/>
      <c r="N77" s="8"/>
      <c r="O77" s="8"/>
      <c r="P77" s="8"/>
    </row>
    <row r="78" spans="1:12" ht="10.5" customHeight="1">
      <c r="A78" s="10"/>
      <c r="B78" s="22"/>
      <c r="C78" s="22"/>
      <c r="D78" s="15"/>
      <c r="E78" s="15"/>
      <c r="F78" s="15"/>
      <c r="G78" s="15"/>
      <c r="H78" s="22"/>
      <c r="I78" s="22"/>
      <c r="J78" s="22"/>
      <c r="K78" s="13"/>
      <c r="L78" s="22"/>
    </row>
    <row r="79" spans="1:12" ht="10.5" customHeight="1">
      <c r="A79" s="10"/>
      <c r="B79" s="13"/>
      <c r="C79" s="13"/>
      <c r="D79" s="6"/>
      <c r="E79" s="6"/>
      <c r="F79" s="23"/>
      <c r="G79" s="23"/>
      <c r="H79" s="22"/>
      <c r="I79" s="22"/>
      <c r="J79" s="22"/>
      <c r="K79" s="13"/>
      <c r="L79" s="22"/>
    </row>
  </sheetData>
  <mergeCells count="53">
    <mergeCell ref="B2:M2"/>
    <mergeCell ref="N2:W2"/>
    <mergeCell ref="X3:AD3"/>
    <mergeCell ref="N3:W3"/>
    <mergeCell ref="X4:AA5"/>
    <mergeCell ref="X2:AG2"/>
    <mergeCell ref="AB4:AD5"/>
    <mergeCell ref="AJ5:AJ7"/>
    <mergeCell ref="AK5:AK7"/>
    <mergeCell ref="AM6:AM7"/>
    <mergeCell ref="X6:Y6"/>
    <mergeCell ref="AF6:AF7"/>
    <mergeCell ref="AE6:AE7"/>
    <mergeCell ref="AE3:AG5"/>
    <mergeCell ref="AH5:AI5"/>
    <mergeCell ref="AH6:AH7"/>
    <mergeCell ref="AI6:AI7"/>
    <mergeCell ref="R64:U64"/>
    <mergeCell ref="B6:B7"/>
    <mergeCell ref="C6:C7"/>
    <mergeCell ref="L6:L7"/>
    <mergeCell ref="M6:M7"/>
    <mergeCell ref="F6:F7"/>
    <mergeCell ref="N6:O6"/>
    <mergeCell ref="B24:L24"/>
    <mergeCell ref="H6:H7"/>
    <mergeCell ref="I6:I7"/>
    <mergeCell ref="T6:T7"/>
    <mergeCell ref="K4:K7"/>
    <mergeCell ref="R6:S6"/>
    <mergeCell ref="R4:W5"/>
    <mergeCell ref="P6:P7"/>
    <mergeCell ref="N4:Q5"/>
    <mergeCell ref="AC6:AC7"/>
    <mergeCell ref="B1:L1"/>
    <mergeCell ref="B3:G3"/>
    <mergeCell ref="H3:M3"/>
    <mergeCell ref="G6:G7"/>
    <mergeCell ref="F4:G5"/>
    <mergeCell ref="H4:I5"/>
    <mergeCell ref="J4:J7"/>
    <mergeCell ref="L4:M5"/>
    <mergeCell ref="U6:U7"/>
    <mergeCell ref="Z6:Z7"/>
    <mergeCell ref="AH2:AM4"/>
    <mergeCell ref="A2:A8"/>
    <mergeCell ref="B4:C5"/>
    <mergeCell ref="D4:D7"/>
    <mergeCell ref="E4:E7"/>
    <mergeCell ref="V6:W6"/>
    <mergeCell ref="AL5:AM5"/>
    <mergeCell ref="AL6:AL7"/>
    <mergeCell ref="AB6:AB7"/>
  </mergeCells>
  <printOptions/>
  <pageMargins left="0.3937007874015748" right="0.3937007874015748" top="0.3937007874015748" bottom="0.3937007874015748" header="0.1968503937007874" footer="0.1968503937007874"/>
  <pageSetup orientation="landscape" paperSize="9" r:id="rId1"/>
  <headerFooter alignWithMargins="0">
    <oddFooter>&amp;R&amp;"ＭＳ Ｐ明朝,標準"&amp;8明治４３年</oddFooter>
  </headerFooter>
  <colBreaks count="4" manualBreakCount="4">
    <brk id="13" max="55" man="1"/>
    <brk id="23" max="55" man="1"/>
    <brk id="33" max="55" man="1"/>
    <brk id="39"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高行</dc:creator>
  <cp:keywords/>
  <dc:description/>
  <cp:lastModifiedBy>システム第１部</cp:lastModifiedBy>
  <cp:lastPrinted>2001-12-18T06:31:01Z</cp:lastPrinted>
  <dcterms:created xsi:type="dcterms:W3CDTF">2001-06-18T06:57:05Z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