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02F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<sst xmlns="http://schemas.openxmlformats.org/spreadsheetml/2006/main" count="33" uniqueCount="24">
  <si>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行名</t>
  </si>
  <si>
    <t>送金</t>
  </si>
  <si>
    <t>振出</t>
  </si>
  <si>
    <t>受込</t>
  </si>
  <si>
    <t>荷為替</t>
  </si>
  <si>
    <t>貸出</t>
  </si>
  <si>
    <t>取立</t>
  </si>
  <si>
    <t>割引</t>
  </si>
  <si>
    <t>当所</t>
  </si>
  <si>
    <t>他所</t>
  </si>
  <si>
    <t>土佐銀行</t>
  </si>
  <si>
    <t>高知銀行</t>
  </si>
  <si>
    <t>赤岡銀行</t>
  </si>
  <si>
    <t>合計</t>
  </si>
  <si>
    <t>円</t>
  </si>
  <si>
    <t>代金収立</t>
  </si>
  <si>
    <t>４２年</t>
  </si>
  <si>
    <t>４１年</t>
  </si>
  <si>
    <t>４０年</t>
  </si>
  <si>
    <t>３９年</t>
  </si>
  <si>
    <t>３８年</t>
  </si>
  <si>
    <t>金融</t>
  </si>
  <si>
    <t>第２０２  銀行諸手形</t>
  </si>
  <si>
    <t>暦年内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</si>
</sst>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0" customWidth="1"/>
    <col min="2" max="18" width="9.125" style="0" customWidth="1"/>
  </cols>
  <sheetData>
    <row r="1" spans="1:9" s="4" customFormat="1" ht="12">
      <c r="A1" s="5" t="s">
        <v>21</v>
      </c>
      <c r="B1" s="21" t="s">
        <v>22</v>
      </c>
      <c r="C1" s="21"/>
      <c r="D1" s="21"/>
      <c r="E1" s="21"/>
      <c r="F1" s="21"/>
      <c r="G1" s="21"/>
      <c r="H1" s="21"/>
      <c r="I1" s="4" t="s">
        <v>23</v>
      </c>
    </row>
    <row r="2" spans="1:9" s="3" customFormat="1" ht="10.5" customHeight="1">
      <c r="A2" s="22" t="s">
        <v>0</v>
      </c>
      <c r="B2" s="24" t="s">
        <v>1</v>
      </c>
      <c r="C2" s="24"/>
      <c r="D2" s="24" t="s">
        <v>4</v>
      </c>
      <c r="E2" s="24"/>
      <c r="F2" s="24" t="s">
        <v>7</v>
      </c>
      <c r="G2" s="24"/>
      <c r="H2" s="24" t="s">
        <v>15</v>
      </c>
      <c r="I2" s="25"/>
    </row>
    <row r="3" spans="1:9" s="3" customFormat="1" ht="10.5" customHeight="1">
      <c r="A3" s="23"/>
      <c r="B3" s="11" t="s">
        <v>2</v>
      </c>
      <c r="C3" s="11" t="s">
        <v>3</v>
      </c>
      <c r="D3" s="11" t="s">
        <v>5</v>
      </c>
      <c r="E3" s="11" t="s">
        <v>6</v>
      </c>
      <c r="F3" s="11" t="s">
        <v>8</v>
      </c>
      <c r="G3" s="11" t="s">
        <v>9</v>
      </c>
      <c r="H3" s="11" t="s">
        <v>8</v>
      </c>
      <c r="I3" s="12" t="s">
        <v>9</v>
      </c>
    </row>
    <row r="4" spans="1:9" s="3" customFormat="1" ht="10.5" customHeight="1">
      <c r="A4" s="23"/>
      <c r="B4" s="13" t="s">
        <v>14</v>
      </c>
      <c r="C4" s="13" t="s">
        <v>14</v>
      </c>
      <c r="D4" s="13" t="s">
        <v>14</v>
      </c>
      <c r="E4" s="13" t="s">
        <v>14</v>
      </c>
      <c r="F4" s="13" t="s">
        <v>14</v>
      </c>
      <c r="G4" s="13" t="s">
        <v>14</v>
      </c>
      <c r="H4" s="13" t="s">
        <v>14</v>
      </c>
      <c r="I4" s="14" t="s">
        <v>14</v>
      </c>
    </row>
    <row r="5" spans="1:9" s="2" customFormat="1" ht="10.5" customHeight="1">
      <c r="A5" s="6" t="s">
        <v>10</v>
      </c>
      <c r="B5" s="15">
        <v>8248302</v>
      </c>
      <c r="C5" s="15">
        <v>4980531</v>
      </c>
      <c r="D5" s="15">
        <v>458933</v>
      </c>
      <c r="E5" s="15">
        <v>231412</v>
      </c>
      <c r="F5" s="15">
        <v>1249825</v>
      </c>
      <c r="G5" s="15">
        <v>1534183</v>
      </c>
      <c r="H5" s="15">
        <v>1040942</v>
      </c>
      <c r="I5" s="16">
        <v>228397</v>
      </c>
    </row>
    <row r="6" spans="1:9" s="2" customFormat="1" ht="10.5" customHeight="1">
      <c r="A6" s="6" t="s">
        <v>11</v>
      </c>
      <c r="B6" s="15">
        <v>6374688</v>
      </c>
      <c r="C6" s="15">
        <v>5247037</v>
      </c>
      <c r="D6" s="15">
        <v>1182111</v>
      </c>
      <c r="E6" s="15">
        <v>132629</v>
      </c>
      <c r="F6" s="15">
        <v>3458217</v>
      </c>
      <c r="G6" s="15">
        <v>2645657</v>
      </c>
      <c r="H6" s="15">
        <v>899952</v>
      </c>
      <c r="I6" s="16">
        <v>434403</v>
      </c>
    </row>
    <row r="7" spans="1:9" s="2" customFormat="1" ht="10.5" customHeight="1">
      <c r="A7" s="6" t="s">
        <v>12</v>
      </c>
      <c r="B7" s="15">
        <v>202563</v>
      </c>
      <c r="C7" s="15">
        <v>97815</v>
      </c>
      <c r="D7" s="15">
        <v>27683</v>
      </c>
      <c r="E7" s="15">
        <v>7528</v>
      </c>
      <c r="F7" s="15">
        <v>113790</v>
      </c>
      <c r="G7" s="15">
        <v>53519</v>
      </c>
      <c r="H7" s="15">
        <v>2515</v>
      </c>
      <c r="I7" s="16">
        <v>10860</v>
      </c>
    </row>
    <row r="8" spans="1:9" s="2" customFormat="1" ht="10.5" customHeight="1">
      <c r="A8" s="7" t="s">
        <v>13</v>
      </c>
      <c r="B8" s="17">
        <f>SUM(B5:B7)</f>
        <v>14825553</v>
      </c>
      <c r="C8" s="17">
        <f aca="true" t="shared" si="0" ref="C8:I8">SUM(C5:C7)</f>
        <v>10325383</v>
      </c>
      <c r="D8" s="17">
        <f t="shared" si="0"/>
        <v>1668727</v>
      </c>
      <c r="E8" s="17">
        <f t="shared" si="0"/>
        <v>371569</v>
      </c>
      <c r="F8" s="17">
        <f t="shared" si="0"/>
        <v>4821832</v>
      </c>
      <c r="G8" s="17">
        <v>4233359</v>
      </c>
      <c r="H8" s="17">
        <f t="shared" si="0"/>
        <v>1943409</v>
      </c>
      <c r="I8" s="18">
        <f t="shared" si="0"/>
        <v>673660</v>
      </c>
    </row>
    <row r="9" spans="1:9" s="2" customFormat="1" ht="10.5" customHeight="1">
      <c r="A9" s="6" t="s">
        <v>16</v>
      </c>
      <c r="B9" s="15">
        <v>12488018</v>
      </c>
      <c r="C9" s="15">
        <v>8386423</v>
      </c>
      <c r="D9" s="15">
        <v>1505322</v>
      </c>
      <c r="E9" s="15">
        <v>205217</v>
      </c>
      <c r="F9" s="15">
        <v>4565190</v>
      </c>
      <c r="G9" s="15">
        <v>3580377</v>
      </c>
      <c r="H9" s="15">
        <v>1762090</v>
      </c>
      <c r="I9" s="16">
        <v>464018</v>
      </c>
    </row>
    <row r="10" spans="1:9" s="2" customFormat="1" ht="10.5" customHeight="1">
      <c r="A10" s="6" t="s">
        <v>17</v>
      </c>
      <c r="B10" s="15">
        <v>14165839</v>
      </c>
      <c r="C10" s="15">
        <v>8449064</v>
      </c>
      <c r="D10" s="15">
        <v>1794551</v>
      </c>
      <c r="E10" s="15">
        <v>319523</v>
      </c>
      <c r="F10" s="15">
        <v>3683822</v>
      </c>
      <c r="G10" s="15">
        <v>4143823</v>
      </c>
      <c r="H10" s="15">
        <v>1363930</v>
      </c>
      <c r="I10" s="16">
        <v>536865</v>
      </c>
    </row>
    <row r="11" spans="1:9" s="2" customFormat="1" ht="10.5" customHeight="1">
      <c r="A11" s="6" t="s">
        <v>18</v>
      </c>
      <c r="B11" s="15">
        <v>12647766</v>
      </c>
      <c r="C11" s="15">
        <v>8029638</v>
      </c>
      <c r="D11" s="15">
        <v>1673236</v>
      </c>
      <c r="E11" s="15">
        <v>399855</v>
      </c>
      <c r="F11" s="15">
        <v>3760515</v>
      </c>
      <c r="G11" s="15">
        <v>4767555</v>
      </c>
      <c r="H11" s="15">
        <v>1399355</v>
      </c>
      <c r="I11" s="16">
        <v>335470</v>
      </c>
    </row>
    <row r="12" spans="1:9" s="2" customFormat="1" ht="10.5" customHeight="1">
      <c r="A12" s="6" t="s">
        <v>19</v>
      </c>
      <c r="B12" s="15">
        <v>11624905</v>
      </c>
      <c r="C12" s="15">
        <v>6894226</v>
      </c>
      <c r="D12" s="15">
        <v>1339676</v>
      </c>
      <c r="E12" s="15">
        <v>244424</v>
      </c>
      <c r="F12" s="15">
        <v>4257952</v>
      </c>
      <c r="G12" s="15">
        <v>3647944</v>
      </c>
      <c r="H12" s="15">
        <v>583923</v>
      </c>
      <c r="I12" s="16">
        <v>343858</v>
      </c>
    </row>
    <row r="13" spans="1:9" s="2" customFormat="1" ht="10.5" customHeight="1">
      <c r="A13" s="8" t="s">
        <v>20</v>
      </c>
      <c r="B13" s="19">
        <v>10969092</v>
      </c>
      <c r="C13" s="19">
        <v>6246108</v>
      </c>
      <c r="D13" s="19">
        <v>1373520</v>
      </c>
      <c r="E13" s="19">
        <v>156634</v>
      </c>
      <c r="F13" s="19">
        <v>1731566</v>
      </c>
      <c r="G13" s="19">
        <v>2673492</v>
      </c>
      <c r="H13" s="19">
        <v>797222</v>
      </c>
      <c r="I13" s="20">
        <v>313847</v>
      </c>
    </row>
    <row r="14" s="1" customFormat="1" ht="10.5" customHeight="1">
      <c r="A14" s="9"/>
    </row>
    <row r="15" s="1" customFormat="1" ht="10.5" customHeight="1">
      <c r="A15" s="9"/>
    </row>
    <row r="16" s="1" customFormat="1" ht="10.5" customHeight="1">
      <c r="A16" s="9"/>
    </row>
    <row r="17" s="1" customFormat="1" ht="10.5" customHeight="1">
      <c r="A17" s="9"/>
    </row>
    <row r="18" s="1" customFormat="1" ht="10.5" customHeight="1">
      <c r="A18" s="9"/>
    </row>
    <row r="19" s="1" customFormat="1" ht="10.5" customHeight="1">
      <c r="A19" s="9"/>
    </row>
    <row r="20" s="1" customFormat="1" ht="10.5" customHeight="1">
      <c r="A20" s="9"/>
    </row>
    <row r="21" s="1" customFormat="1" ht="10.5" customHeight="1">
      <c r="A21" s="9"/>
    </row>
    <row r="22" s="1" customFormat="1" ht="10.5" customHeight="1">
      <c r="A22" s="9"/>
    </row>
    <row r="23" s="1" customFormat="1" ht="10.5" customHeight="1">
      <c r="A23" s="9"/>
    </row>
    <row r="24" s="1" customFormat="1" ht="10.5" customHeight="1">
      <c r="A24" s="9"/>
    </row>
    <row r="25" s="1" customFormat="1" ht="10.5" customHeight="1">
      <c r="A25" s="9"/>
    </row>
    <row r="26" s="1" customFormat="1" ht="10.5" customHeight="1">
      <c r="A26" s="9"/>
    </row>
    <row r="27" s="1" customFormat="1" ht="10.5" customHeight="1">
      <c r="A27" s="9"/>
    </row>
    <row r="28" s="1" customFormat="1" ht="10.5" customHeight="1">
      <c r="A28" s="9"/>
    </row>
    <row r="29" s="1" customFormat="1" ht="10.5" customHeight="1">
      <c r="A29" s="9"/>
    </row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2001-12-27T04:56:20Z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