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88F" sheetId="1" r:id="rId1"/>
  </sheets>
  <definedNames>
    <definedName name="_xlnm.Print_Titles" localSheetId="0">'M43-20-288F'!$B:$B</definedName>
  </definedNames>
  <calcPr fullCalcOnLoad="1"/>
</workbook>
</file>

<file path=xl/sharedStrings.xml><?xml version="1.0" encoding="utf-8"?>
<sst xmlns="http://schemas.openxmlformats.org/spreadsheetml/2006/main" count="164" uniqueCount="46">
  <si>
    <t>-</t>
  </si>
  <si>
    <t>督促状発付</t>
  </si>
  <si>
    <t>地租</t>
  </si>
  <si>
    <t>田租</t>
  </si>
  <si>
    <t>醤油造石税</t>
  </si>
  <si>
    <t>鉱業税</t>
  </si>
  <si>
    <t>年度分</t>
  </si>
  <si>
    <t>種別</t>
  </si>
  <si>
    <t>財産差押</t>
  </si>
  <si>
    <t>翌年度へ繰越</t>
  </si>
  <si>
    <t>人員</t>
  </si>
  <si>
    <t>税額</t>
  </si>
  <si>
    <t>円</t>
  </si>
  <si>
    <t>×</t>
  </si>
  <si>
    <t>市街宅地租</t>
  </si>
  <si>
    <t>×</t>
  </si>
  <si>
    <t>計</t>
  </si>
  <si>
    <t>×</t>
  </si>
  <si>
    <t>所得税</t>
  </si>
  <si>
    <t>酒税</t>
  </si>
  <si>
    <t>酒造税</t>
  </si>
  <si>
    <t>醤油税</t>
  </si>
  <si>
    <t>自家用醤油税</t>
  </si>
  <si>
    <t>計</t>
  </si>
  <si>
    <t>鉱区税</t>
  </si>
  <si>
    <t>計</t>
  </si>
  <si>
    <t>×</t>
  </si>
  <si>
    <t>郡村宅地租</t>
  </si>
  <si>
    <t>延納年賦</t>
  </si>
  <si>
    <t>営業税</t>
  </si>
  <si>
    <t>酒精及酒精含有飲料水</t>
  </si>
  <si>
    <t>計</t>
  </si>
  <si>
    <t>売薬営業税</t>
  </si>
  <si>
    <t>合計</t>
  </si>
  <si>
    <t>租税</t>
  </si>
  <si>
    <t>其地</t>
  </si>
  <si>
    <t>相続税</t>
  </si>
  <si>
    <t>-</t>
  </si>
  <si>
    <t>砂糖消費税</t>
  </si>
  <si>
    <t>現金収入</t>
  </si>
  <si>
    <t>第２８８  国税滞納処分種別</t>
  </si>
  <si>
    <t>砂金採集地税</t>
  </si>
  <si>
    <t>織物消費税</t>
  </si>
  <si>
    <t>取引所税</t>
  </si>
  <si>
    <t>処分決行徴収</t>
  </si>
  <si>
    <t>税金欠損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</si>
</sst>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38" fontId="1" fillId="0" borderId="8" xfId="16" applyFont="1" applyBorder="1" applyAlignment="1">
      <alignment horizontal="left" vertical="center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/>
    </xf>
    <xf numFmtId="38" fontId="1" fillId="0" borderId="1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14" xfId="16" applyFont="1" applyBorder="1" applyAlignment="1">
      <alignment/>
    </xf>
    <xf numFmtId="0" fontId="0" fillId="0" borderId="3" xfId="0" applyBorder="1" applyAlignment="1">
      <alignment horizontal="right" vertical="center"/>
    </xf>
    <xf numFmtId="38" fontId="1" fillId="0" borderId="17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2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8" xfId="16" applyFont="1" applyBorder="1" applyAlignment="1">
      <alignment horizontal="left" vertical="center"/>
    </xf>
    <xf numFmtId="38" fontId="1" fillId="0" borderId="13" xfId="16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8" fontId="1" fillId="0" borderId="18" xfId="16" applyFont="1" applyBorder="1" applyAlignment="1">
      <alignment horizontal="center" vertical="center" textRotation="255"/>
    </xf>
    <xf numFmtId="38" fontId="1" fillId="0" borderId="19" xfId="16" applyFont="1" applyBorder="1" applyAlignment="1">
      <alignment horizontal="center" vertical="center" textRotation="255"/>
    </xf>
    <xf numFmtId="38" fontId="1" fillId="0" borderId="17" xfId="16" applyFont="1" applyBorder="1" applyAlignment="1">
      <alignment horizontal="center" vertical="center" textRotation="255"/>
    </xf>
    <xf numFmtId="38" fontId="1" fillId="0" borderId="3" xfId="16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1" fillId="0" borderId="4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8" xfId="16" applyFont="1" applyBorder="1" applyAlignment="1">
      <alignment horizontal="left"/>
    </xf>
    <xf numFmtId="38" fontId="1" fillId="0" borderId="4" xfId="16" applyFont="1" applyBorder="1" applyAlignment="1">
      <alignment horizontal="lef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4" xfId="16" applyFont="1" applyBorder="1" applyAlignment="1">
      <alignment horizontal="left" vertical="center"/>
    </xf>
    <xf numFmtId="38" fontId="1" fillId="0" borderId="15" xfId="16" applyFont="1" applyBorder="1" applyAlignment="1">
      <alignment horizontal="left" vertical="center"/>
    </xf>
    <xf numFmtId="38" fontId="1" fillId="0" borderId="20" xfId="16" applyFont="1" applyBorder="1" applyAlignment="1">
      <alignment horizontal="center"/>
    </xf>
    <xf numFmtId="38" fontId="1" fillId="0" borderId="21" xfId="16" applyFont="1" applyBorder="1" applyAlignment="1">
      <alignment horizontal="center"/>
    </xf>
    <xf numFmtId="38" fontId="1" fillId="0" borderId="5" xfId="16" applyFont="1" applyBorder="1" applyAlignment="1">
      <alignment horizontal="right" vertical="center"/>
    </xf>
    <xf numFmtId="38" fontId="1" fillId="0" borderId="19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38" fontId="1" fillId="0" borderId="18" xfId="16" applyFont="1" applyBorder="1" applyAlignment="1">
      <alignment horizontal="left" vertical="center"/>
    </xf>
    <xf numFmtId="38" fontId="1" fillId="0" borderId="26" xfId="16" applyFont="1" applyBorder="1" applyAlignment="1">
      <alignment horizontal="left" vertical="center"/>
    </xf>
    <xf numFmtId="38" fontId="1" fillId="0" borderId="24" xfId="16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2" fillId="0" borderId="27" xfId="16" applyFont="1" applyBorder="1" applyAlignment="1">
      <alignment horizontal="left"/>
    </xf>
    <xf numFmtId="38" fontId="1" fillId="0" borderId="28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0" fontId="0" fillId="0" borderId="15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125" style="3" customWidth="1"/>
    <col min="2" max="2" width="17.625" style="3" customWidth="1"/>
    <col min="3" max="3" width="2.625" style="3" customWidth="1"/>
    <col min="4" max="4" width="7.125" style="3" customWidth="1"/>
    <col min="5" max="5" width="9.125" style="3" customWidth="1"/>
    <col min="6" max="6" width="2.625" style="3" customWidth="1"/>
    <col min="7" max="7" width="7.125" style="3" customWidth="1"/>
    <col min="8" max="8" width="9.125" style="3" customWidth="1"/>
    <col min="9" max="9" width="2.625" style="3" customWidth="1"/>
    <col min="10" max="10" width="7.125" style="3" customWidth="1"/>
    <col min="11" max="16384" width="9.125" style="3" customWidth="1"/>
  </cols>
  <sheetData>
    <row r="1" spans="1:15" s="1" customFormat="1" ht="12" customHeight="1">
      <c r="A1" s="93" t="s">
        <v>34</v>
      </c>
      <c r="B1" s="93"/>
      <c r="C1" s="97" t="s">
        <v>40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5" t="s">
        <v>6</v>
      </c>
    </row>
    <row r="2" spans="1:15" ht="10.5" customHeight="1">
      <c r="A2" s="94" t="s">
        <v>7</v>
      </c>
      <c r="B2" s="95"/>
      <c r="C2" s="79" t="s">
        <v>1</v>
      </c>
      <c r="D2" s="79"/>
      <c r="E2" s="79"/>
      <c r="F2" s="79" t="s">
        <v>8</v>
      </c>
      <c r="G2" s="79"/>
      <c r="H2" s="79"/>
      <c r="I2" s="79" t="s">
        <v>44</v>
      </c>
      <c r="J2" s="79"/>
      <c r="K2" s="79"/>
      <c r="L2" s="79" t="s">
        <v>45</v>
      </c>
      <c r="M2" s="79"/>
      <c r="N2" s="79" t="s">
        <v>9</v>
      </c>
      <c r="O2" s="80"/>
    </row>
    <row r="3" spans="1:15" s="2" customFormat="1" ht="10.5" customHeight="1">
      <c r="A3" s="96"/>
      <c r="B3" s="76"/>
      <c r="C3" s="76" t="s">
        <v>10</v>
      </c>
      <c r="D3" s="76"/>
      <c r="E3" s="18" t="s">
        <v>11</v>
      </c>
      <c r="F3" s="76" t="s">
        <v>10</v>
      </c>
      <c r="G3" s="76"/>
      <c r="H3" s="18" t="s">
        <v>11</v>
      </c>
      <c r="I3" s="76" t="s">
        <v>10</v>
      </c>
      <c r="J3" s="76"/>
      <c r="K3" s="18" t="s">
        <v>11</v>
      </c>
      <c r="L3" s="18" t="s">
        <v>10</v>
      </c>
      <c r="M3" s="18" t="s">
        <v>11</v>
      </c>
      <c r="N3" s="18" t="s">
        <v>10</v>
      </c>
      <c r="O3" s="19" t="s">
        <v>11</v>
      </c>
    </row>
    <row r="4" spans="1:15" s="2" customFormat="1" ht="10.5" customHeight="1">
      <c r="A4" s="96"/>
      <c r="B4" s="76"/>
      <c r="C4" s="76"/>
      <c r="D4" s="76"/>
      <c r="E4" s="4" t="s">
        <v>12</v>
      </c>
      <c r="F4" s="76"/>
      <c r="G4" s="76"/>
      <c r="H4" s="4" t="s">
        <v>12</v>
      </c>
      <c r="I4" s="76"/>
      <c r="J4" s="76"/>
      <c r="K4" s="4" t="s">
        <v>12</v>
      </c>
      <c r="L4" s="4"/>
      <c r="M4" s="4" t="s">
        <v>12</v>
      </c>
      <c r="N4" s="4"/>
      <c r="O4" s="20" t="s">
        <v>12</v>
      </c>
    </row>
    <row r="5" spans="1:15" s="2" customFormat="1" ht="10.5" customHeight="1">
      <c r="A5" s="66" t="s">
        <v>2</v>
      </c>
      <c r="B5" s="27" t="s">
        <v>3</v>
      </c>
      <c r="C5" s="14"/>
      <c r="D5" s="13">
        <v>7</v>
      </c>
      <c r="E5" s="12">
        <v>11</v>
      </c>
      <c r="F5" s="58">
        <v>4</v>
      </c>
      <c r="G5" s="81"/>
      <c r="H5" s="12">
        <v>1</v>
      </c>
      <c r="I5" s="58">
        <v>5</v>
      </c>
      <c r="J5" s="81"/>
      <c r="K5" s="12">
        <v>14</v>
      </c>
      <c r="L5" s="12">
        <v>1</v>
      </c>
      <c r="M5" s="12">
        <v>9</v>
      </c>
      <c r="N5" s="12">
        <v>6</v>
      </c>
      <c r="O5" s="22">
        <v>12</v>
      </c>
    </row>
    <row r="6" spans="1:15" ht="10.5" customHeight="1">
      <c r="A6" s="67"/>
      <c r="B6" s="53" t="s">
        <v>27</v>
      </c>
      <c r="C6" s="14"/>
      <c r="D6" s="13">
        <v>21</v>
      </c>
      <c r="E6" s="64">
        <v>5</v>
      </c>
      <c r="F6" s="69">
        <v>5</v>
      </c>
      <c r="G6" s="70"/>
      <c r="H6" s="64">
        <v>1</v>
      </c>
      <c r="I6" s="69" t="s">
        <v>0</v>
      </c>
      <c r="J6" s="70"/>
      <c r="K6" s="64" t="s">
        <v>0</v>
      </c>
      <c r="L6" s="64" t="s">
        <v>0</v>
      </c>
      <c r="M6" s="64" t="s">
        <v>0</v>
      </c>
      <c r="N6" s="64">
        <v>2</v>
      </c>
      <c r="O6" s="54">
        <v>1</v>
      </c>
    </row>
    <row r="7" spans="1:15" ht="10.5" customHeight="1">
      <c r="A7" s="67"/>
      <c r="B7" s="53"/>
      <c r="C7" s="15" t="s">
        <v>13</v>
      </c>
      <c r="D7" s="23">
        <v>1</v>
      </c>
      <c r="E7" s="65"/>
      <c r="F7" s="47"/>
      <c r="G7" s="70"/>
      <c r="H7" s="65"/>
      <c r="I7" s="47"/>
      <c r="J7" s="70"/>
      <c r="K7" s="65"/>
      <c r="L7" s="65"/>
      <c r="M7" s="65"/>
      <c r="N7" s="65"/>
      <c r="O7" s="55"/>
    </row>
    <row r="8" spans="1:15" ht="10.5" customHeight="1">
      <c r="A8" s="67"/>
      <c r="B8" s="24" t="s">
        <v>14</v>
      </c>
      <c r="C8" s="7"/>
      <c r="D8" s="11">
        <v>3</v>
      </c>
      <c r="E8" s="12">
        <v>36</v>
      </c>
      <c r="F8" s="7"/>
      <c r="G8" s="11">
        <v>1</v>
      </c>
      <c r="H8" s="12">
        <v>25</v>
      </c>
      <c r="I8" s="7"/>
      <c r="J8" s="11" t="s">
        <v>37</v>
      </c>
      <c r="K8" s="12" t="s">
        <v>0</v>
      </c>
      <c r="L8" s="12" t="s">
        <v>37</v>
      </c>
      <c r="M8" s="12" t="s">
        <v>37</v>
      </c>
      <c r="N8" s="12" t="s">
        <v>0</v>
      </c>
      <c r="O8" s="22" t="s">
        <v>0</v>
      </c>
    </row>
    <row r="9" spans="1:15" ht="10.5" customHeight="1">
      <c r="A9" s="67"/>
      <c r="B9" s="53" t="s">
        <v>35</v>
      </c>
      <c r="C9" s="7"/>
      <c r="D9" s="11">
        <v>27</v>
      </c>
      <c r="E9" s="64">
        <v>5</v>
      </c>
      <c r="F9" s="7"/>
      <c r="G9" s="11">
        <v>34</v>
      </c>
      <c r="H9" s="64">
        <v>2</v>
      </c>
      <c r="I9" s="69">
        <v>29</v>
      </c>
      <c r="J9" s="70"/>
      <c r="K9" s="64">
        <v>0</v>
      </c>
      <c r="L9" s="64" t="s">
        <v>0</v>
      </c>
      <c r="M9" s="64" t="s">
        <v>0</v>
      </c>
      <c r="N9" s="64">
        <v>2</v>
      </c>
      <c r="O9" s="54">
        <v>4</v>
      </c>
    </row>
    <row r="10" spans="1:15" ht="10.5" customHeight="1">
      <c r="A10" s="67"/>
      <c r="B10" s="53"/>
      <c r="C10" s="15" t="s">
        <v>15</v>
      </c>
      <c r="D10" s="11">
        <v>7</v>
      </c>
      <c r="E10" s="65"/>
      <c r="F10" s="15" t="s">
        <v>15</v>
      </c>
      <c r="G10" s="11">
        <v>4</v>
      </c>
      <c r="H10" s="65"/>
      <c r="I10" s="47"/>
      <c r="J10" s="70"/>
      <c r="K10" s="65"/>
      <c r="L10" s="65"/>
      <c r="M10" s="65"/>
      <c r="N10" s="65"/>
      <c r="O10" s="55"/>
    </row>
    <row r="11" spans="1:15" ht="10.5" customHeight="1">
      <c r="A11" s="67"/>
      <c r="B11" s="24" t="s">
        <v>28</v>
      </c>
      <c r="C11" s="7"/>
      <c r="D11" s="11" t="s">
        <v>0</v>
      </c>
      <c r="E11" s="12" t="s">
        <v>0</v>
      </c>
      <c r="F11" s="7"/>
      <c r="G11" s="11" t="s">
        <v>0</v>
      </c>
      <c r="H11" s="12" t="s">
        <v>0</v>
      </c>
      <c r="I11" s="7"/>
      <c r="J11" s="11" t="s">
        <v>37</v>
      </c>
      <c r="K11" s="12" t="s">
        <v>0</v>
      </c>
      <c r="L11" s="12" t="s">
        <v>0</v>
      </c>
      <c r="M11" s="12" t="s">
        <v>0</v>
      </c>
      <c r="N11" s="12" t="s">
        <v>0</v>
      </c>
      <c r="O11" s="22" t="s">
        <v>0</v>
      </c>
    </row>
    <row r="12" spans="1:15" ht="10.5" customHeight="1">
      <c r="A12" s="67"/>
      <c r="B12" s="77" t="s">
        <v>16</v>
      </c>
      <c r="C12" s="6"/>
      <c r="D12" s="9">
        <v>58</v>
      </c>
      <c r="E12" s="56">
        <v>59</v>
      </c>
      <c r="F12" s="6"/>
      <c r="G12" s="9">
        <v>44</v>
      </c>
      <c r="H12" s="56">
        <v>30</v>
      </c>
      <c r="I12" s="58">
        <v>34</v>
      </c>
      <c r="J12" s="59"/>
      <c r="K12" s="56">
        <v>15</v>
      </c>
      <c r="L12" s="56">
        <v>1</v>
      </c>
      <c r="M12" s="56">
        <v>9</v>
      </c>
      <c r="N12" s="56">
        <v>10</v>
      </c>
      <c r="O12" s="62">
        <v>18</v>
      </c>
    </row>
    <row r="13" spans="1:15" ht="10.5" customHeight="1">
      <c r="A13" s="68"/>
      <c r="B13" s="78"/>
      <c r="C13" s="28" t="s">
        <v>17</v>
      </c>
      <c r="D13" s="10">
        <v>8</v>
      </c>
      <c r="E13" s="57"/>
      <c r="F13" s="28" t="s">
        <v>17</v>
      </c>
      <c r="G13" s="10">
        <v>4</v>
      </c>
      <c r="H13" s="57"/>
      <c r="I13" s="47"/>
      <c r="J13" s="70"/>
      <c r="K13" s="57"/>
      <c r="L13" s="57"/>
      <c r="M13" s="57"/>
      <c r="N13" s="57"/>
      <c r="O13" s="63"/>
    </row>
    <row r="14" spans="1:15" ht="10.5" customHeight="1">
      <c r="A14" s="73" t="s">
        <v>18</v>
      </c>
      <c r="B14" s="74"/>
      <c r="C14" s="50">
        <v>65</v>
      </c>
      <c r="D14" s="51"/>
      <c r="E14" s="8">
        <v>1543</v>
      </c>
      <c r="F14" s="71">
        <v>5</v>
      </c>
      <c r="G14" s="71"/>
      <c r="H14" s="8">
        <v>8</v>
      </c>
      <c r="I14" s="71" t="s">
        <v>37</v>
      </c>
      <c r="J14" s="71"/>
      <c r="K14" s="8" t="s">
        <v>37</v>
      </c>
      <c r="L14" s="8">
        <v>7</v>
      </c>
      <c r="M14" s="8">
        <v>13</v>
      </c>
      <c r="N14" s="8">
        <v>3</v>
      </c>
      <c r="O14" s="21">
        <v>49</v>
      </c>
    </row>
    <row r="15" spans="1:15" ht="10.5" customHeight="1">
      <c r="A15" s="48" t="s">
        <v>29</v>
      </c>
      <c r="B15" s="49"/>
      <c r="C15" s="52">
        <v>103</v>
      </c>
      <c r="D15" s="52"/>
      <c r="E15" s="36">
        <v>910</v>
      </c>
      <c r="F15" s="52">
        <v>17</v>
      </c>
      <c r="G15" s="52"/>
      <c r="H15" s="36">
        <v>163</v>
      </c>
      <c r="I15" s="52">
        <v>4</v>
      </c>
      <c r="J15" s="52"/>
      <c r="K15" s="36">
        <v>24</v>
      </c>
      <c r="L15" s="36">
        <v>13</v>
      </c>
      <c r="M15" s="36">
        <v>108</v>
      </c>
      <c r="N15" s="36">
        <v>2</v>
      </c>
      <c r="O15" s="37">
        <v>11</v>
      </c>
    </row>
    <row r="16" spans="1:15" ht="10.5" customHeight="1">
      <c r="A16" s="66" t="s">
        <v>19</v>
      </c>
      <c r="B16" s="24" t="s">
        <v>20</v>
      </c>
      <c r="C16" s="72">
        <v>215</v>
      </c>
      <c r="D16" s="72"/>
      <c r="E16" s="12">
        <v>11070</v>
      </c>
      <c r="F16" s="72">
        <v>25</v>
      </c>
      <c r="G16" s="72"/>
      <c r="H16" s="12">
        <v>13197</v>
      </c>
      <c r="I16" s="72">
        <v>11</v>
      </c>
      <c r="J16" s="72"/>
      <c r="K16" s="12">
        <v>12246</v>
      </c>
      <c r="L16" s="12">
        <v>28</v>
      </c>
      <c r="M16" s="12">
        <v>1232</v>
      </c>
      <c r="N16" s="12">
        <v>7</v>
      </c>
      <c r="O16" s="22">
        <v>126</v>
      </c>
    </row>
    <row r="17" spans="1:15" ht="10.5" customHeight="1">
      <c r="A17" s="67"/>
      <c r="B17" s="53" t="s">
        <v>30</v>
      </c>
      <c r="C17" s="7"/>
      <c r="D17" s="11">
        <v>4</v>
      </c>
      <c r="E17" s="64">
        <v>73</v>
      </c>
      <c r="F17" s="69">
        <v>2</v>
      </c>
      <c r="G17" s="70"/>
      <c r="H17" s="64">
        <v>72</v>
      </c>
      <c r="I17" s="69">
        <v>1</v>
      </c>
      <c r="J17" s="70"/>
      <c r="K17" s="64">
        <v>0</v>
      </c>
      <c r="L17" s="64">
        <v>1</v>
      </c>
      <c r="M17" s="64">
        <v>70</v>
      </c>
      <c r="N17" s="64" t="s">
        <v>0</v>
      </c>
      <c r="O17" s="54" t="s">
        <v>0</v>
      </c>
    </row>
    <row r="18" spans="1:15" ht="10.5" customHeight="1">
      <c r="A18" s="67"/>
      <c r="B18" s="53"/>
      <c r="C18" s="15" t="s">
        <v>15</v>
      </c>
      <c r="D18" s="11">
        <v>1</v>
      </c>
      <c r="E18" s="65"/>
      <c r="F18" s="47"/>
      <c r="G18" s="70"/>
      <c r="H18" s="65"/>
      <c r="I18" s="47"/>
      <c r="J18" s="70"/>
      <c r="K18" s="65"/>
      <c r="L18" s="65"/>
      <c r="M18" s="65"/>
      <c r="N18" s="65"/>
      <c r="O18" s="55"/>
    </row>
    <row r="19" spans="1:15" ht="10.5" customHeight="1">
      <c r="A19" s="67"/>
      <c r="B19" s="77" t="s">
        <v>31</v>
      </c>
      <c r="C19" s="6"/>
      <c r="D19" s="9">
        <v>219</v>
      </c>
      <c r="E19" s="56">
        <v>11144</v>
      </c>
      <c r="F19" s="58">
        <v>27</v>
      </c>
      <c r="G19" s="59"/>
      <c r="H19" s="56">
        <v>13270</v>
      </c>
      <c r="I19" s="58">
        <v>12</v>
      </c>
      <c r="J19" s="59"/>
      <c r="K19" s="56">
        <v>12247</v>
      </c>
      <c r="L19" s="56">
        <v>29</v>
      </c>
      <c r="M19" s="56">
        <v>1303</v>
      </c>
      <c r="N19" s="56">
        <v>7</v>
      </c>
      <c r="O19" s="62">
        <v>126</v>
      </c>
    </row>
    <row r="20" spans="1:15" ht="10.5" customHeight="1">
      <c r="A20" s="68"/>
      <c r="B20" s="98"/>
      <c r="C20" s="28" t="s">
        <v>15</v>
      </c>
      <c r="D20" s="10">
        <v>1</v>
      </c>
      <c r="E20" s="57"/>
      <c r="F20" s="60"/>
      <c r="G20" s="61"/>
      <c r="H20" s="57"/>
      <c r="I20" s="60"/>
      <c r="J20" s="61"/>
      <c r="K20" s="57"/>
      <c r="L20" s="57"/>
      <c r="M20" s="57"/>
      <c r="N20" s="57"/>
      <c r="O20" s="63"/>
    </row>
    <row r="21" spans="1:15" ht="11.25" customHeight="1">
      <c r="A21" s="66" t="s">
        <v>21</v>
      </c>
      <c r="B21" s="27" t="s">
        <v>4</v>
      </c>
      <c r="C21" s="71">
        <v>8</v>
      </c>
      <c r="D21" s="71"/>
      <c r="E21" s="38">
        <v>5</v>
      </c>
      <c r="F21" s="71">
        <v>1</v>
      </c>
      <c r="G21" s="71"/>
      <c r="H21" s="38">
        <v>1</v>
      </c>
      <c r="I21" s="71" t="s">
        <v>37</v>
      </c>
      <c r="J21" s="71"/>
      <c r="K21" s="38" t="s">
        <v>37</v>
      </c>
      <c r="L21" s="38" t="s">
        <v>37</v>
      </c>
      <c r="M21" s="38" t="s">
        <v>37</v>
      </c>
      <c r="N21" s="38" t="s">
        <v>0</v>
      </c>
      <c r="O21" s="39" t="s">
        <v>0</v>
      </c>
    </row>
    <row r="22" spans="1:15" ht="11.25" customHeight="1">
      <c r="A22" s="67"/>
      <c r="B22" s="24" t="s">
        <v>22</v>
      </c>
      <c r="C22" s="72">
        <v>12</v>
      </c>
      <c r="D22" s="72"/>
      <c r="E22" s="12">
        <v>3</v>
      </c>
      <c r="F22" s="72">
        <v>1</v>
      </c>
      <c r="G22" s="72"/>
      <c r="H22" s="12">
        <v>0</v>
      </c>
      <c r="I22" s="72">
        <v>2</v>
      </c>
      <c r="J22" s="72"/>
      <c r="K22" s="12">
        <v>0</v>
      </c>
      <c r="L22" s="12">
        <v>1</v>
      </c>
      <c r="M22" s="12">
        <v>0</v>
      </c>
      <c r="N22" s="12">
        <v>1</v>
      </c>
      <c r="O22" s="22">
        <v>0</v>
      </c>
    </row>
    <row r="23" spans="1:15" ht="10.5" customHeight="1">
      <c r="A23" s="68"/>
      <c r="B23" s="29" t="s">
        <v>23</v>
      </c>
      <c r="C23" s="75">
        <f>SUM(C21:D22)</f>
        <v>20</v>
      </c>
      <c r="D23" s="75"/>
      <c r="E23" s="34">
        <v>8</v>
      </c>
      <c r="F23" s="84">
        <f>SUM(F21:F22)</f>
        <v>2</v>
      </c>
      <c r="G23" s="85"/>
      <c r="H23" s="34">
        <f>SUM(H21:H22)</f>
        <v>1</v>
      </c>
      <c r="I23" s="75">
        <v>2</v>
      </c>
      <c r="J23" s="75"/>
      <c r="K23" s="34">
        <v>0</v>
      </c>
      <c r="L23" s="34">
        <v>1</v>
      </c>
      <c r="M23" s="34">
        <v>0</v>
      </c>
      <c r="N23" s="34">
        <v>1</v>
      </c>
      <c r="O23" s="35">
        <v>0</v>
      </c>
    </row>
    <row r="24" spans="1:15" ht="10.5" customHeight="1">
      <c r="A24" s="82" t="s">
        <v>38</v>
      </c>
      <c r="B24" s="83"/>
      <c r="C24" s="72" t="s">
        <v>0</v>
      </c>
      <c r="D24" s="72"/>
      <c r="E24" s="26" t="s">
        <v>0</v>
      </c>
      <c r="F24" s="72" t="s">
        <v>0</v>
      </c>
      <c r="G24" s="72"/>
      <c r="H24" s="26" t="s">
        <v>0</v>
      </c>
      <c r="I24" s="72" t="s">
        <v>0</v>
      </c>
      <c r="J24" s="72"/>
      <c r="K24" s="26" t="s">
        <v>0</v>
      </c>
      <c r="L24" s="26" t="s">
        <v>37</v>
      </c>
      <c r="M24" s="26" t="s">
        <v>37</v>
      </c>
      <c r="N24" s="26" t="s">
        <v>0</v>
      </c>
      <c r="O24" s="40" t="s">
        <v>0</v>
      </c>
    </row>
    <row r="25" spans="1:15" ht="10.5" customHeight="1">
      <c r="A25" s="82" t="s">
        <v>32</v>
      </c>
      <c r="B25" s="83"/>
      <c r="C25" s="72">
        <v>3</v>
      </c>
      <c r="D25" s="72"/>
      <c r="E25" s="25">
        <v>10</v>
      </c>
      <c r="F25" s="72" t="s">
        <v>0</v>
      </c>
      <c r="G25" s="72"/>
      <c r="H25" s="26" t="s">
        <v>0</v>
      </c>
      <c r="I25" s="72" t="s">
        <v>37</v>
      </c>
      <c r="J25" s="72"/>
      <c r="K25" s="26" t="s">
        <v>0</v>
      </c>
      <c r="L25" s="26" t="s">
        <v>0</v>
      </c>
      <c r="M25" s="26" t="s">
        <v>0</v>
      </c>
      <c r="N25" s="26" t="s">
        <v>0</v>
      </c>
      <c r="O25" s="40" t="s">
        <v>0</v>
      </c>
    </row>
    <row r="26" spans="1:15" ht="10.5" customHeight="1">
      <c r="A26" s="66" t="s">
        <v>5</v>
      </c>
      <c r="B26" s="33" t="s">
        <v>5</v>
      </c>
      <c r="C26" s="71">
        <v>3</v>
      </c>
      <c r="D26" s="71"/>
      <c r="E26" s="33">
        <v>272</v>
      </c>
      <c r="F26" s="71" t="s">
        <v>0</v>
      </c>
      <c r="G26" s="71"/>
      <c r="H26" s="31" t="s">
        <v>0</v>
      </c>
      <c r="I26" s="71" t="s">
        <v>0</v>
      </c>
      <c r="J26" s="71"/>
      <c r="K26" s="31" t="s">
        <v>0</v>
      </c>
      <c r="L26" s="31" t="s">
        <v>37</v>
      </c>
      <c r="M26" s="31" t="s">
        <v>0</v>
      </c>
      <c r="N26" s="31" t="s">
        <v>0</v>
      </c>
      <c r="O26" s="41" t="s">
        <v>0</v>
      </c>
    </row>
    <row r="27" spans="1:15" ht="10.5" customHeight="1">
      <c r="A27" s="67"/>
      <c r="B27" s="25" t="s">
        <v>24</v>
      </c>
      <c r="C27" s="72">
        <v>26</v>
      </c>
      <c r="D27" s="72"/>
      <c r="E27" s="25">
        <v>2497</v>
      </c>
      <c r="F27" s="72">
        <v>4</v>
      </c>
      <c r="G27" s="72"/>
      <c r="H27" s="26">
        <v>246</v>
      </c>
      <c r="I27" s="72" t="s">
        <v>0</v>
      </c>
      <c r="J27" s="72"/>
      <c r="K27" s="26" t="s">
        <v>0</v>
      </c>
      <c r="L27" s="26">
        <v>3</v>
      </c>
      <c r="M27" s="26">
        <v>195</v>
      </c>
      <c r="N27" s="26" t="s">
        <v>0</v>
      </c>
      <c r="O27" s="40" t="s">
        <v>0</v>
      </c>
    </row>
    <row r="28" spans="1:15" ht="10.5" customHeight="1">
      <c r="A28" s="67"/>
      <c r="B28" s="25" t="s">
        <v>41</v>
      </c>
      <c r="C28" s="72">
        <v>1</v>
      </c>
      <c r="D28" s="72"/>
      <c r="E28" s="25">
        <v>20</v>
      </c>
      <c r="F28" s="72" t="s">
        <v>0</v>
      </c>
      <c r="G28" s="72"/>
      <c r="H28" s="26" t="s">
        <v>0</v>
      </c>
      <c r="I28" s="72" t="s">
        <v>0</v>
      </c>
      <c r="J28" s="72"/>
      <c r="K28" s="26" t="s">
        <v>0</v>
      </c>
      <c r="L28" s="26" t="s">
        <v>0</v>
      </c>
      <c r="M28" s="26" t="s">
        <v>0</v>
      </c>
      <c r="N28" s="26" t="s">
        <v>37</v>
      </c>
      <c r="O28" s="40" t="s">
        <v>37</v>
      </c>
    </row>
    <row r="29" spans="1:15" ht="10.5" customHeight="1">
      <c r="A29" s="68"/>
      <c r="B29" s="32" t="s">
        <v>25</v>
      </c>
      <c r="C29" s="75">
        <f>SUM(C26:D28)</f>
        <v>30</v>
      </c>
      <c r="D29" s="75"/>
      <c r="E29" s="32">
        <v>2791</v>
      </c>
      <c r="F29" s="75">
        <v>4</v>
      </c>
      <c r="G29" s="75"/>
      <c r="H29" s="30">
        <v>246</v>
      </c>
      <c r="I29" s="75" t="s">
        <v>0</v>
      </c>
      <c r="J29" s="75"/>
      <c r="K29" s="30" t="s">
        <v>0</v>
      </c>
      <c r="L29" s="30">
        <v>3</v>
      </c>
      <c r="M29" s="30">
        <v>195</v>
      </c>
      <c r="N29" s="30" t="s">
        <v>0</v>
      </c>
      <c r="O29" s="42" t="s">
        <v>0</v>
      </c>
    </row>
    <row r="30" spans="1:15" ht="10.5" customHeight="1">
      <c r="A30" s="73" t="s">
        <v>36</v>
      </c>
      <c r="B30" s="74"/>
      <c r="C30" s="43"/>
      <c r="D30" s="45">
        <v>36</v>
      </c>
      <c r="E30" s="33">
        <v>1019</v>
      </c>
      <c r="F30" s="43"/>
      <c r="G30" s="9" t="s">
        <v>37</v>
      </c>
      <c r="H30" s="31" t="s">
        <v>37</v>
      </c>
      <c r="I30" s="43"/>
      <c r="J30" s="9" t="s">
        <v>37</v>
      </c>
      <c r="K30" s="31" t="s">
        <v>37</v>
      </c>
      <c r="L30" s="31">
        <v>1</v>
      </c>
      <c r="M30" s="31">
        <v>24</v>
      </c>
      <c r="N30" s="31" t="s">
        <v>37</v>
      </c>
      <c r="O30" s="41" t="s">
        <v>37</v>
      </c>
    </row>
    <row r="31" spans="1:15" ht="10.5" customHeight="1">
      <c r="A31" s="82" t="s">
        <v>43</v>
      </c>
      <c r="B31" s="83"/>
      <c r="C31" s="44"/>
      <c r="D31" s="11" t="s">
        <v>0</v>
      </c>
      <c r="E31" s="26" t="s">
        <v>0</v>
      </c>
      <c r="F31" s="7"/>
      <c r="G31" s="11" t="s">
        <v>0</v>
      </c>
      <c r="H31" s="26" t="s">
        <v>0</v>
      </c>
      <c r="I31" s="44"/>
      <c r="J31" s="11" t="s">
        <v>37</v>
      </c>
      <c r="K31" s="26" t="s">
        <v>37</v>
      </c>
      <c r="L31" s="26" t="s">
        <v>37</v>
      </c>
      <c r="M31" s="26" t="s">
        <v>37</v>
      </c>
      <c r="N31" s="26" t="s">
        <v>37</v>
      </c>
      <c r="O31" s="40" t="s">
        <v>37</v>
      </c>
    </row>
    <row r="32" spans="1:15" ht="10.5" customHeight="1">
      <c r="A32" s="82" t="s">
        <v>39</v>
      </c>
      <c r="B32" s="83"/>
      <c r="C32" s="44"/>
      <c r="D32" s="11" t="s">
        <v>0</v>
      </c>
      <c r="E32" s="26" t="s">
        <v>0</v>
      </c>
      <c r="F32" s="7"/>
      <c r="G32" s="11" t="s">
        <v>0</v>
      </c>
      <c r="H32" s="26" t="s">
        <v>0</v>
      </c>
      <c r="I32" s="44"/>
      <c r="J32" s="11" t="s">
        <v>37</v>
      </c>
      <c r="K32" s="26" t="s">
        <v>37</v>
      </c>
      <c r="L32" s="26" t="s">
        <v>37</v>
      </c>
      <c r="M32" s="26" t="s">
        <v>37</v>
      </c>
      <c r="N32" s="26" t="s">
        <v>37</v>
      </c>
      <c r="O32" s="40" t="s">
        <v>37</v>
      </c>
    </row>
    <row r="33" spans="1:15" ht="10.5" customHeight="1">
      <c r="A33" s="82" t="s">
        <v>42</v>
      </c>
      <c r="B33" s="83"/>
      <c r="C33" s="44"/>
      <c r="D33" s="11">
        <v>7</v>
      </c>
      <c r="E33" s="26">
        <v>88</v>
      </c>
      <c r="F33" s="7"/>
      <c r="G33" s="11">
        <v>2</v>
      </c>
      <c r="H33" s="26">
        <v>47</v>
      </c>
      <c r="I33" s="46"/>
      <c r="J33" s="10">
        <v>1</v>
      </c>
      <c r="K33" s="26">
        <v>3</v>
      </c>
      <c r="L33" s="26">
        <v>1</v>
      </c>
      <c r="M33" s="26">
        <v>38</v>
      </c>
      <c r="N33" s="26" t="s">
        <v>37</v>
      </c>
      <c r="O33" s="40" t="s">
        <v>37</v>
      </c>
    </row>
    <row r="34" spans="1:15" ht="10.5" customHeight="1">
      <c r="A34" s="88" t="s">
        <v>33</v>
      </c>
      <c r="B34" s="77"/>
      <c r="C34" s="6"/>
      <c r="D34" s="9">
        <v>541</v>
      </c>
      <c r="E34" s="56">
        <v>17575</v>
      </c>
      <c r="F34" s="6"/>
      <c r="G34" s="9">
        <v>101</v>
      </c>
      <c r="H34" s="56">
        <v>13768</v>
      </c>
      <c r="I34" s="69">
        <v>53</v>
      </c>
      <c r="J34" s="70"/>
      <c r="K34" s="56">
        <v>12290</v>
      </c>
      <c r="L34" s="56">
        <v>56</v>
      </c>
      <c r="M34" s="56">
        <v>1693</v>
      </c>
      <c r="N34" s="56">
        <v>23</v>
      </c>
      <c r="O34" s="62">
        <v>206</v>
      </c>
    </row>
    <row r="35" spans="1:15" ht="10.5" customHeight="1">
      <c r="A35" s="89"/>
      <c r="B35" s="90"/>
      <c r="C35" s="16" t="s">
        <v>26</v>
      </c>
      <c r="D35" s="17">
        <v>9</v>
      </c>
      <c r="E35" s="86"/>
      <c r="F35" s="16" t="s">
        <v>26</v>
      </c>
      <c r="G35" s="17">
        <v>4</v>
      </c>
      <c r="H35" s="86"/>
      <c r="I35" s="91"/>
      <c r="J35" s="92"/>
      <c r="K35" s="86"/>
      <c r="L35" s="86"/>
      <c r="M35" s="86"/>
      <c r="N35" s="86"/>
      <c r="O35" s="87"/>
    </row>
  </sheetData>
  <mergeCells count="121">
    <mergeCell ref="B17:B18"/>
    <mergeCell ref="B19:B20"/>
    <mergeCell ref="E17:E18"/>
    <mergeCell ref="E19:E20"/>
    <mergeCell ref="A1:B1"/>
    <mergeCell ref="H6:H7"/>
    <mergeCell ref="H9:H10"/>
    <mergeCell ref="H12:H13"/>
    <mergeCell ref="E12:E13"/>
    <mergeCell ref="A2:B4"/>
    <mergeCell ref="F5:G5"/>
    <mergeCell ref="A5:A13"/>
    <mergeCell ref="C1:N1"/>
    <mergeCell ref="C2:E2"/>
    <mergeCell ref="M34:M35"/>
    <mergeCell ref="N34:N35"/>
    <mergeCell ref="O34:O35"/>
    <mergeCell ref="A34:B35"/>
    <mergeCell ref="H34:H35"/>
    <mergeCell ref="K34:K35"/>
    <mergeCell ref="I34:J35"/>
    <mergeCell ref="L34:L35"/>
    <mergeCell ref="E34:E35"/>
    <mergeCell ref="A30:B30"/>
    <mergeCell ref="A33:B33"/>
    <mergeCell ref="F29:G29"/>
    <mergeCell ref="I29:J29"/>
    <mergeCell ref="A32:B32"/>
    <mergeCell ref="A31:B31"/>
    <mergeCell ref="A21:A23"/>
    <mergeCell ref="A25:B25"/>
    <mergeCell ref="I23:J23"/>
    <mergeCell ref="F23:G23"/>
    <mergeCell ref="I25:J25"/>
    <mergeCell ref="C25:D25"/>
    <mergeCell ref="A24:B24"/>
    <mergeCell ref="C24:D24"/>
    <mergeCell ref="F24:G24"/>
    <mergeCell ref="I24:J24"/>
    <mergeCell ref="C22:D22"/>
    <mergeCell ref="I22:J22"/>
    <mergeCell ref="C23:D23"/>
    <mergeCell ref="C21:D21"/>
    <mergeCell ref="L2:M2"/>
    <mergeCell ref="N2:O2"/>
    <mergeCell ref="I6:J7"/>
    <mergeCell ref="I9:J10"/>
    <mergeCell ref="I4:J4"/>
    <mergeCell ref="M6:M7"/>
    <mergeCell ref="N6:N7"/>
    <mergeCell ref="O6:O7"/>
    <mergeCell ref="I5:J5"/>
    <mergeCell ref="I2:K2"/>
    <mergeCell ref="C16:D16"/>
    <mergeCell ref="F16:G16"/>
    <mergeCell ref="F2:H2"/>
    <mergeCell ref="E9:E10"/>
    <mergeCell ref="C3:D3"/>
    <mergeCell ref="F3:G3"/>
    <mergeCell ref="F25:G25"/>
    <mergeCell ref="F26:G26"/>
    <mergeCell ref="F4:G4"/>
    <mergeCell ref="E6:E7"/>
    <mergeCell ref="F14:G14"/>
    <mergeCell ref="F15:G15"/>
    <mergeCell ref="F21:G21"/>
    <mergeCell ref="F22:G22"/>
    <mergeCell ref="F17:G18"/>
    <mergeCell ref="F19:G20"/>
    <mergeCell ref="I16:J16"/>
    <mergeCell ref="L6:L7"/>
    <mergeCell ref="L9:L10"/>
    <mergeCell ref="L12:L13"/>
    <mergeCell ref="I15:J15"/>
    <mergeCell ref="I14:J14"/>
    <mergeCell ref="K12:K13"/>
    <mergeCell ref="K6:K7"/>
    <mergeCell ref="K9:K10"/>
    <mergeCell ref="O12:O13"/>
    <mergeCell ref="M9:M10"/>
    <mergeCell ref="M12:M13"/>
    <mergeCell ref="N12:N13"/>
    <mergeCell ref="O9:O10"/>
    <mergeCell ref="N9:N10"/>
    <mergeCell ref="I3:J3"/>
    <mergeCell ref="C4:D4"/>
    <mergeCell ref="B9:B10"/>
    <mergeCell ref="B12:B13"/>
    <mergeCell ref="C27:D27"/>
    <mergeCell ref="F27:G27"/>
    <mergeCell ref="I27:J27"/>
    <mergeCell ref="A26:A29"/>
    <mergeCell ref="C28:D28"/>
    <mergeCell ref="C29:D29"/>
    <mergeCell ref="F28:G28"/>
    <mergeCell ref="C26:D26"/>
    <mergeCell ref="I26:J26"/>
    <mergeCell ref="I28:J28"/>
    <mergeCell ref="M17:M18"/>
    <mergeCell ref="N17:N18"/>
    <mergeCell ref="I21:J21"/>
    <mergeCell ref="A16:A20"/>
    <mergeCell ref="F6:G7"/>
    <mergeCell ref="H17:H18"/>
    <mergeCell ref="I17:J18"/>
    <mergeCell ref="A15:B15"/>
    <mergeCell ref="C14:D14"/>
    <mergeCell ref="C15:D15"/>
    <mergeCell ref="B6:B7"/>
    <mergeCell ref="A14:B14"/>
    <mergeCell ref="I12:J13"/>
    <mergeCell ref="O17:O18"/>
    <mergeCell ref="H19:H20"/>
    <mergeCell ref="I19:J20"/>
    <mergeCell ref="K19:K20"/>
    <mergeCell ref="L19:L20"/>
    <mergeCell ref="M19:M20"/>
    <mergeCell ref="N19:N20"/>
    <mergeCell ref="O19:O20"/>
    <mergeCell ref="K17:K18"/>
    <mergeCell ref="L17:L18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2001-12-27T02:38:38Z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