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M43-21-313F" sheetId="1" r:id="rId1"/>
  </sheets>
  <definedNames>
    <definedName name="_xlnm.Print_Titles" localSheetId="0">'M43-21-313F'!$A:$A</definedName>
  </definedNames>
  <calcPr fullCalcOnLoad="1"/>
</workbook>
</file>

<file path=xl/sharedStrings.xml><?xml version="1.0" encoding="utf-8"?>
<sst xmlns="http://schemas.openxmlformats.org/spreadsheetml/2006/main" count="124" uniqueCount="33">
  <si>
    <t>円</t>
  </si>
  <si>
    <t>財政</t>
  </si>
  <si>
    <t>合計</t>
  </si>
  <si>
    <t>土地</t>
  </si>
  <si>
    <t>計</t>
  </si>
  <si>
    <t>-</t>
  </si>
  <si>
    <t>財産</t>
  </si>
  <si>
    <t>諸建物</t>
  </si>
  <si>
    <t>諸穀物</t>
  </si>
  <si>
    <t>諸公債証書</t>
  </si>
  <si>
    <t>諸株券</t>
  </si>
  <si>
    <t>金員</t>
  </si>
  <si>
    <t>営利を目的とする営造物</t>
  </si>
  <si>
    <t>其他諸品</t>
  </si>
  <si>
    <t>安芸</t>
  </si>
  <si>
    <t>香美</t>
  </si>
  <si>
    <t>長岡</t>
  </si>
  <si>
    <t>土佐</t>
  </si>
  <si>
    <t>吾川</t>
  </si>
  <si>
    <t>高岡</t>
  </si>
  <si>
    <t>幡多</t>
  </si>
  <si>
    <t>４４年３月末日現在</t>
  </si>
  <si>
    <t>国庫債券</t>
  </si>
  <si>
    <t>其他債券</t>
  </si>
  <si>
    <t>財産より生        する収入</t>
  </si>
  <si>
    <t>高知</t>
  </si>
  <si>
    <t>第３１３  市町村有財産 （基本財産を含ます）</t>
  </si>
  <si>
    <t>郡市別</t>
  </si>
  <si>
    <t>４３年</t>
  </si>
  <si>
    <t>４２年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</si>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</sst>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7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left" vertical="center"/>
    </xf>
    <xf numFmtId="38" fontId="3" fillId="0" borderId="15" xfId="16" applyFont="1" applyBorder="1" applyAlignment="1">
      <alignment horizontal="right" vertical="center" wrapText="1"/>
    </xf>
    <xf numFmtId="38" fontId="3" fillId="0" borderId="6" xfId="16" applyFont="1" applyBorder="1" applyAlignment="1">
      <alignment horizontal="left"/>
    </xf>
    <xf numFmtId="38" fontId="3" fillId="0" borderId="16" xfId="16" applyFont="1" applyBorder="1" applyAlignment="1">
      <alignment horizontal="left"/>
    </xf>
    <xf numFmtId="38" fontId="3" fillId="0" borderId="17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3" fillId="0" borderId="22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B2" sqref="B2:L2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 customHeight="1">
      <c r="A1" s="2" t="s">
        <v>1</v>
      </c>
      <c r="B1" s="32" t="s">
        <v>26</v>
      </c>
      <c r="C1" s="32"/>
      <c r="D1" s="32"/>
      <c r="E1" s="32"/>
      <c r="F1" s="32"/>
      <c r="G1" s="32"/>
      <c r="H1" s="32"/>
      <c r="I1" s="32"/>
      <c r="J1" s="32"/>
      <c r="K1" s="32"/>
      <c r="L1" s="32" t="s">
        <v>21</v>
      </c>
      <c r="M1" s="32"/>
    </row>
    <row r="2" spans="1:13" s="3" customFormat="1" ht="10.5" customHeight="1">
      <c r="A2" s="24" t="s">
        <v>27</v>
      </c>
      <c r="B2" s="29" t="s">
        <v>6</v>
      </c>
      <c r="C2" s="31"/>
      <c r="D2" s="31"/>
      <c r="E2" s="31"/>
      <c r="F2" s="31"/>
      <c r="G2" s="31"/>
      <c r="H2" s="31"/>
      <c r="I2" s="31"/>
      <c r="J2" s="31"/>
      <c r="K2" s="31"/>
      <c r="L2" s="30"/>
      <c r="M2" s="33" t="s">
        <v>24</v>
      </c>
    </row>
    <row r="3" spans="1:13" s="3" customFormat="1" ht="10.5" customHeight="1">
      <c r="A3" s="25"/>
      <c r="B3" s="28" t="s">
        <v>3</v>
      </c>
      <c r="C3" s="28" t="s">
        <v>7</v>
      </c>
      <c r="D3" s="28" t="s">
        <v>8</v>
      </c>
      <c r="E3" s="28" t="s">
        <v>9</v>
      </c>
      <c r="F3" s="28" t="s">
        <v>22</v>
      </c>
      <c r="G3" s="28" t="s">
        <v>23</v>
      </c>
      <c r="H3" s="28" t="s">
        <v>10</v>
      </c>
      <c r="I3" s="28" t="s">
        <v>11</v>
      </c>
      <c r="J3" s="27" t="s">
        <v>12</v>
      </c>
      <c r="K3" s="28" t="s">
        <v>13</v>
      </c>
      <c r="L3" s="28" t="s">
        <v>4</v>
      </c>
      <c r="M3" s="34"/>
    </row>
    <row r="4" spans="1:13" s="3" customFormat="1" ht="10.5" customHeight="1">
      <c r="A4" s="25"/>
      <c r="B4" s="28"/>
      <c r="C4" s="28"/>
      <c r="D4" s="28"/>
      <c r="E4" s="28"/>
      <c r="F4" s="28"/>
      <c r="G4" s="28"/>
      <c r="H4" s="28"/>
      <c r="I4" s="28"/>
      <c r="J4" s="27"/>
      <c r="K4" s="28"/>
      <c r="L4" s="28"/>
      <c r="M4" s="34"/>
    </row>
    <row r="5" spans="1:13" s="3" customFormat="1" ht="10.5" customHeight="1">
      <c r="A5" s="26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5" t="s">
        <v>0</v>
      </c>
    </row>
    <row r="6" spans="1:13" s="3" customFormat="1" ht="10.5" customHeight="1">
      <c r="A6" s="20" t="s">
        <v>25</v>
      </c>
      <c r="B6" s="10" t="s">
        <v>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>
        <v>20221</v>
      </c>
      <c r="L6" s="18">
        <f>SUM(B6:K6)</f>
        <v>20221</v>
      </c>
      <c r="M6" s="21" t="s">
        <v>5</v>
      </c>
    </row>
    <row r="7" spans="1:13" ht="10.5" customHeight="1">
      <c r="A7" s="22" t="s">
        <v>14</v>
      </c>
      <c r="B7" s="4">
        <v>49634</v>
      </c>
      <c r="C7" s="4" t="s">
        <v>5</v>
      </c>
      <c r="D7" s="4" t="s">
        <v>5</v>
      </c>
      <c r="E7" s="4">
        <v>50</v>
      </c>
      <c r="F7" s="4">
        <v>25</v>
      </c>
      <c r="G7" s="4" t="s">
        <v>5</v>
      </c>
      <c r="H7" s="4" t="s">
        <v>5</v>
      </c>
      <c r="I7" s="4">
        <v>1394</v>
      </c>
      <c r="J7" s="4" t="s">
        <v>5</v>
      </c>
      <c r="K7" s="4">
        <v>20077</v>
      </c>
      <c r="L7" s="4">
        <f>SUM(B7:K7)</f>
        <v>71180</v>
      </c>
      <c r="M7" s="5">
        <v>1150</v>
      </c>
    </row>
    <row r="8" spans="1:13" ht="10.5" customHeight="1">
      <c r="A8" s="22" t="s">
        <v>15</v>
      </c>
      <c r="B8" s="4" t="s">
        <v>5</v>
      </c>
      <c r="C8" s="4" t="s">
        <v>5</v>
      </c>
      <c r="D8" s="4" t="s">
        <v>5</v>
      </c>
      <c r="E8" s="4" t="s">
        <v>5</v>
      </c>
      <c r="F8" s="4" t="s">
        <v>5</v>
      </c>
      <c r="G8" s="4" t="s">
        <v>5</v>
      </c>
      <c r="H8" s="4" t="s">
        <v>5</v>
      </c>
      <c r="I8" s="4" t="s">
        <v>5</v>
      </c>
      <c r="J8" s="4" t="s">
        <v>5</v>
      </c>
      <c r="K8" s="4">
        <v>16613</v>
      </c>
      <c r="L8" s="4">
        <f aca="true" t="shared" si="0" ref="L8:L19">SUM(B8:K8)</f>
        <v>16613</v>
      </c>
      <c r="M8" s="5" t="s">
        <v>5</v>
      </c>
    </row>
    <row r="9" spans="1:13" ht="10.5" customHeight="1">
      <c r="A9" s="22" t="s">
        <v>16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4" t="s">
        <v>5</v>
      </c>
      <c r="I9" s="4" t="s">
        <v>5</v>
      </c>
      <c r="J9" s="4" t="s">
        <v>5</v>
      </c>
      <c r="K9" s="4">
        <v>10292</v>
      </c>
      <c r="L9" s="4">
        <f t="shared" si="0"/>
        <v>10292</v>
      </c>
      <c r="M9" s="5" t="s">
        <v>5</v>
      </c>
    </row>
    <row r="10" spans="1:13" ht="10.5" customHeight="1">
      <c r="A10" s="22" t="s">
        <v>17</v>
      </c>
      <c r="B10" s="4" t="s">
        <v>5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  <c r="K10" s="4">
        <v>14932</v>
      </c>
      <c r="L10" s="4">
        <f t="shared" si="0"/>
        <v>14932</v>
      </c>
      <c r="M10" s="5" t="s">
        <v>5</v>
      </c>
    </row>
    <row r="11" spans="1:13" ht="10.5" customHeight="1">
      <c r="A11" s="22" t="s">
        <v>18</v>
      </c>
      <c r="B11" s="4" t="s">
        <v>5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4">
        <v>22136</v>
      </c>
      <c r="L11" s="4">
        <f t="shared" si="0"/>
        <v>22136</v>
      </c>
      <c r="M11" s="5" t="s">
        <v>5</v>
      </c>
    </row>
    <row r="12" spans="1:13" ht="10.5" customHeight="1">
      <c r="A12" s="22" t="s">
        <v>19</v>
      </c>
      <c r="B12" s="4">
        <v>17431</v>
      </c>
      <c r="C12" s="4">
        <v>671</v>
      </c>
      <c r="D12" s="4" t="s">
        <v>5</v>
      </c>
      <c r="E12" s="4">
        <v>650</v>
      </c>
      <c r="F12" s="4">
        <v>100</v>
      </c>
      <c r="G12" s="4" t="s">
        <v>5</v>
      </c>
      <c r="H12" s="4" t="s">
        <v>5</v>
      </c>
      <c r="I12" s="4">
        <v>4874</v>
      </c>
      <c r="J12" s="4" t="s">
        <v>5</v>
      </c>
      <c r="K12" s="4">
        <v>41316</v>
      </c>
      <c r="L12" s="4">
        <f t="shared" si="0"/>
        <v>65042</v>
      </c>
      <c r="M12" s="5">
        <v>561</v>
      </c>
    </row>
    <row r="13" spans="1:13" ht="10.5" customHeight="1">
      <c r="A13" s="23" t="s">
        <v>20</v>
      </c>
      <c r="B13" s="16">
        <v>111</v>
      </c>
      <c r="C13" s="16" t="s">
        <v>5</v>
      </c>
      <c r="D13" s="16" t="s">
        <v>5</v>
      </c>
      <c r="E13" s="16" t="s">
        <v>5</v>
      </c>
      <c r="F13" s="16" t="s">
        <v>5</v>
      </c>
      <c r="G13" s="16" t="s">
        <v>5</v>
      </c>
      <c r="H13" s="16" t="s">
        <v>5</v>
      </c>
      <c r="I13" s="16" t="s">
        <v>5</v>
      </c>
      <c r="J13" s="16" t="s">
        <v>5</v>
      </c>
      <c r="K13" s="16">
        <v>25658</v>
      </c>
      <c r="L13" s="16">
        <f t="shared" si="0"/>
        <v>25769</v>
      </c>
      <c r="M13" s="17" t="s">
        <v>5</v>
      </c>
    </row>
    <row r="14" spans="1:13" ht="10.5" customHeight="1">
      <c r="A14" s="8" t="s">
        <v>2</v>
      </c>
      <c r="B14" s="6">
        <f>SUM(B6:B13)</f>
        <v>67176</v>
      </c>
      <c r="C14" s="6">
        <f>SUM(C6:C13)</f>
        <v>671</v>
      </c>
      <c r="D14" s="6" t="s">
        <v>5</v>
      </c>
      <c r="E14" s="6">
        <f>SUM(E6:E13)</f>
        <v>700</v>
      </c>
      <c r="F14" s="6">
        <f>SUM(F6:F13)</f>
        <v>125</v>
      </c>
      <c r="G14" s="6" t="s">
        <v>5</v>
      </c>
      <c r="H14" s="6" t="s">
        <v>5</v>
      </c>
      <c r="I14" s="6">
        <f>SUM(I6:I13)</f>
        <v>6268</v>
      </c>
      <c r="J14" s="6" t="s">
        <v>5</v>
      </c>
      <c r="K14" s="6">
        <f>SUM(K6:K13)</f>
        <v>171245</v>
      </c>
      <c r="L14" s="6">
        <f>SUM(L6:L13)</f>
        <v>246185</v>
      </c>
      <c r="M14" s="7">
        <f>SUM(M6:M13)</f>
        <v>1711</v>
      </c>
    </row>
    <row r="15" spans="1:13" ht="10.5" customHeight="1">
      <c r="A15" s="9" t="s">
        <v>28</v>
      </c>
      <c r="B15" s="4">
        <v>77449</v>
      </c>
      <c r="C15" s="4">
        <v>15775</v>
      </c>
      <c r="D15" s="4" t="s">
        <v>5</v>
      </c>
      <c r="E15" s="19">
        <v>2939</v>
      </c>
      <c r="F15" s="18">
        <v>1325</v>
      </c>
      <c r="G15" s="4">
        <v>290</v>
      </c>
      <c r="H15" s="4">
        <v>7800</v>
      </c>
      <c r="I15" s="4">
        <v>8230</v>
      </c>
      <c r="J15" s="4" t="s">
        <v>5</v>
      </c>
      <c r="K15" s="4">
        <v>32047</v>
      </c>
      <c r="L15" s="4">
        <v>145854</v>
      </c>
      <c r="M15" s="5">
        <v>1777</v>
      </c>
    </row>
    <row r="16" spans="1:13" ht="10.5" customHeight="1">
      <c r="A16" s="9" t="s">
        <v>29</v>
      </c>
      <c r="B16" s="4">
        <v>94184</v>
      </c>
      <c r="C16" s="4">
        <v>86042</v>
      </c>
      <c r="D16" s="4" t="s">
        <v>5</v>
      </c>
      <c r="E16" s="35">
        <v>5196</v>
      </c>
      <c r="F16" s="36"/>
      <c r="G16" s="4">
        <v>370</v>
      </c>
      <c r="H16" s="4">
        <v>12060</v>
      </c>
      <c r="I16" s="4">
        <v>14374</v>
      </c>
      <c r="J16" s="4" t="s">
        <v>5</v>
      </c>
      <c r="K16" s="4">
        <v>29495</v>
      </c>
      <c r="L16" s="4">
        <v>241719</v>
      </c>
      <c r="M16" s="5">
        <v>2434</v>
      </c>
    </row>
    <row r="17" spans="1:13" ht="10.5" customHeight="1">
      <c r="A17" s="9" t="s">
        <v>30</v>
      </c>
      <c r="B17" s="4">
        <v>94198</v>
      </c>
      <c r="C17" s="4">
        <v>347476</v>
      </c>
      <c r="D17" s="4" t="s">
        <v>5</v>
      </c>
      <c r="E17" s="35">
        <v>6727</v>
      </c>
      <c r="F17" s="36"/>
      <c r="G17" s="4">
        <v>535</v>
      </c>
      <c r="H17" s="4">
        <v>7760</v>
      </c>
      <c r="I17" s="4">
        <v>15813</v>
      </c>
      <c r="J17" s="4" t="s">
        <v>5</v>
      </c>
      <c r="K17" s="4">
        <v>25414</v>
      </c>
      <c r="L17" s="4">
        <f t="shared" si="0"/>
        <v>497923</v>
      </c>
      <c r="M17" s="5">
        <v>3394</v>
      </c>
    </row>
    <row r="18" spans="1:13" ht="10.5" customHeight="1">
      <c r="A18" s="9" t="s">
        <v>31</v>
      </c>
      <c r="B18" s="4">
        <v>184466</v>
      </c>
      <c r="C18" s="4">
        <v>413974</v>
      </c>
      <c r="D18" s="4" t="s">
        <v>5</v>
      </c>
      <c r="E18" s="35">
        <v>9440</v>
      </c>
      <c r="F18" s="36"/>
      <c r="G18" s="4">
        <v>2065</v>
      </c>
      <c r="H18" s="4">
        <v>10840</v>
      </c>
      <c r="I18" s="4">
        <v>29534</v>
      </c>
      <c r="J18" s="4">
        <v>200</v>
      </c>
      <c r="K18" s="4">
        <v>26079</v>
      </c>
      <c r="L18" s="4">
        <f t="shared" si="0"/>
        <v>676598</v>
      </c>
      <c r="M18" s="5">
        <v>5912</v>
      </c>
    </row>
    <row r="19" spans="1:13" ht="10.5" customHeight="1">
      <c r="A19" s="11" t="s">
        <v>32</v>
      </c>
      <c r="B19" s="13">
        <v>107601</v>
      </c>
      <c r="C19" s="13">
        <v>556269</v>
      </c>
      <c r="D19" s="13" t="s">
        <v>5</v>
      </c>
      <c r="E19" s="37">
        <v>6325</v>
      </c>
      <c r="F19" s="38"/>
      <c r="G19" s="13">
        <v>1245</v>
      </c>
      <c r="H19" s="13">
        <v>12440</v>
      </c>
      <c r="I19" s="13">
        <v>24657</v>
      </c>
      <c r="J19" s="13" t="s">
        <v>5</v>
      </c>
      <c r="K19" s="13">
        <v>20495</v>
      </c>
      <c r="L19" s="13">
        <f t="shared" si="0"/>
        <v>729032</v>
      </c>
      <c r="M19" s="12">
        <v>4914</v>
      </c>
    </row>
    <row r="20" ht="10.5" customHeight="1"/>
    <row r="21" ht="10.5" customHeight="1"/>
    <row r="22" ht="10.5" customHeight="1"/>
  </sheetData>
  <mergeCells count="20">
    <mergeCell ref="L1:M1"/>
    <mergeCell ref="B1:K1"/>
    <mergeCell ref="M2:M4"/>
    <mergeCell ref="G3:G4"/>
    <mergeCell ref="H3:H4"/>
    <mergeCell ref="B2:L2"/>
    <mergeCell ref="E19:F19"/>
    <mergeCell ref="B3:B4"/>
    <mergeCell ref="C3:C4"/>
    <mergeCell ref="D3:D4"/>
    <mergeCell ref="E3:E4"/>
    <mergeCell ref="F3:F4"/>
    <mergeCell ref="E16:F16"/>
    <mergeCell ref="E17:F17"/>
    <mergeCell ref="E18:F18"/>
    <mergeCell ref="A2:A5"/>
    <mergeCell ref="J3:J4"/>
    <mergeCell ref="I3:I4"/>
    <mergeCell ref="L3:L4"/>
    <mergeCell ref="K3:K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情報事業本部システム部</cp:lastModifiedBy>
  <cp:lastPrinted>2001-12-28T01:58:31Z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