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715" windowHeight="5850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<sst xmlns="http://schemas.openxmlformats.org/spreadsheetml/2006/main" count="60" uniqueCount="38">
  <si>
    <t>昭和</t>
  </si>
  <si>
    <t>資料：高知県農業共済組合連合会</t>
  </si>
  <si>
    <t>支  払
保険金</t>
  </si>
  <si>
    <t>支  払
共済金</t>
  </si>
  <si>
    <t>保険料
総  額</t>
  </si>
  <si>
    <t>農 家</t>
  </si>
  <si>
    <t>保 険
金 額</t>
  </si>
  <si>
    <t>共 済
金 額</t>
  </si>
  <si>
    <t>引 受</t>
  </si>
  <si>
    <t>49　　　　農　業　共　済　保　険　（つづき）</t>
  </si>
  <si>
    <t>組合
数</t>
  </si>
  <si>
    <t>年</t>
  </si>
  <si>
    <t>安芸郡　1)</t>
  </si>
  <si>
    <t>長岡郡　2)</t>
  </si>
  <si>
    <t>土佐郡　3)</t>
  </si>
  <si>
    <t>高岡郡　4)</t>
  </si>
  <si>
    <t>幡多郡　5)</t>
  </si>
  <si>
    <t>香　美　郡</t>
  </si>
  <si>
    <t>吾　川　郡</t>
  </si>
  <si>
    <t>1)　安芸市、室戸市を含む。　　2)　南国市を含む。　　3)　高知市を含む。　　4)　土佐市、須崎市を含む。　　5)　中村市、　</t>
  </si>
  <si>
    <t>宿毛市、土佐清水市を含む。</t>
  </si>
  <si>
    <t>…</t>
  </si>
  <si>
    <t>単位・金額　１000円</t>
  </si>
  <si>
    <t>出張
所数</t>
  </si>
  <si>
    <t xml:space="preserve">
共 済
</t>
  </si>
  <si>
    <t>戸数</t>
  </si>
  <si>
    <t>卵量
　　（ｇ）</t>
  </si>
  <si>
    <t>共済掛金</t>
  </si>
  <si>
    <t>総額</t>
  </si>
  <si>
    <t>再保険
料　 額</t>
  </si>
  <si>
    <t xml:space="preserve">
被害
</t>
  </si>
  <si>
    <t xml:space="preserve">
再 保
険 金
</t>
  </si>
  <si>
    <t>国庫</t>
  </si>
  <si>
    <t>8,495箱</t>
  </si>
  <si>
    <t>7,242箱</t>
  </si>
  <si>
    <t>1,804箱</t>
  </si>
  <si>
    <t>1,724箱</t>
  </si>
  <si>
    <t>D　　　夏　　　秋　　　蚕　　　繭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</si>
</sst>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38" fontId="3" fillId="0" borderId="5" xfId="16" applyFont="1" applyBorder="1" applyAlignment="1">
      <alignment horizontal="right"/>
    </xf>
    <xf numFmtId="38" fontId="3" fillId="0" borderId="0" xfId="16" applyFont="1" applyAlignment="1">
      <alignment horizontal="right"/>
    </xf>
    <xf numFmtId="38" fontId="4" fillId="0" borderId="5" xfId="16" applyFont="1" applyBorder="1" applyAlignment="1">
      <alignment horizontal="right"/>
    </xf>
    <xf numFmtId="38" fontId="4" fillId="0" borderId="0" xfId="16" applyFont="1" applyAlignment="1">
      <alignment horizontal="right"/>
    </xf>
    <xf numFmtId="38" fontId="3" fillId="0" borderId="5" xfId="16" applyFont="1" applyBorder="1" applyAlignment="1">
      <alignment horizontal="right" vertical="center" wrapText="1"/>
    </xf>
    <xf numFmtId="38" fontId="3" fillId="0" borderId="0" xfId="16" applyFont="1" applyBorder="1" applyAlignment="1">
      <alignment horizontal="right" vertical="center" wrapText="1"/>
    </xf>
    <xf numFmtId="38" fontId="3" fillId="0" borderId="0" xfId="16" applyFont="1" applyBorder="1" applyAlignment="1">
      <alignment horizontal="right"/>
    </xf>
    <xf numFmtId="38" fontId="3" fillId="0" borderId="0" xfId="16" applyFont="1" applyFill="1" applyBorder="1" applyAlignment="1">
      <alignment horizontal="right" vertical="center" wrapText="1"/>
    </xf>
    <xf numFmtId="0" fontId="3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 topLeftCell="A1">
      <selection activeCell="I4" sqref="I4:I5"/>
    </sheetView>
  </sheetViews>
  <sheetFormatPr defaultColWidth="9.00390625" defaultRowHeight="13.5"/>
  <cols>
    <col min="1" max="2" width="3.875" style="0" customWidth="1"/>
    <col min="3" max="3" width="2.50390625" style="0" customWidth="1"/>
    <col min="4" max="5" width="4.50390625" style="0" bestFit="1" customWidth="1"/>
    <col min="6" max="6" width="5.875" style="0" bestFit="1" customWidth="1"/>
    <col min="7" max="7" width="7.50390625" style="0" bestFit="1" customWidth="1"/>
    <col min="8" max="9" width="6.75390625" style="0" bestFit="1" customWidth="1"/>
    <col min="10" max="12" width="5.875" style="0" bestFit="1" customWidth="1"/>
    <col min="13" max="14" width="5.875" style="0" customWidth="1"/>
    <col min="15" max="15" width="5.875" style="0" bestFit="1" customWidth="1"/>
    <col min="16" max="16" width="7.50390625" style="0" bestFit="1" customWidth="1"/>
    <col min="17" max="18" width="6.00390625" style="0" bestFit="1" customWidth="1"/>
    <col min="19" max="19" width="5.00390625" style="0" bestFit="1" customWidth="1"/>
  </cols>
  <sheetData>
    <row r="1" spans="1:19" ht="13.5">
      <c r="A1" s="49" t="s">
        <v>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13.5">
      <c r="A2" s="50" t="s">
        <v>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4.25" thickBot="1">
      <c r="A3" s="51" t="s">
        <v>22</v>
      </c>
      <c r="B3" s="51"/>
      <c r="C3" s="51"/>
      <c r="D3" s="51"/>
      <c r="E3" s="51"/>
      <c r="F3" s="13"/>
      <c r="G3" s="9"/>
      <c r="H3" s="9"/>
      <c r="I3" s="9"/>
      <c r="J3" s="9"/>
      <c r="K3" s="9"/>
      <c r="L3" s="9"/>
      <c r="M3" s="9"/>
      <c r="N3" s="9"/>
      <c r="O3" s="9"/>
      <c r="P3" s="9"/>
      <c r="Q3" s="8"/>
      <c r="R3" s="8"/>
      <c r="S3" s="8"/>
    </row>
    <row r="4" spans="1:19" s="4" customFormat="1" ht="13.5" customHeight="1">
      <c r="A4" s="42"/>
      <c r="B4" s="42"/>
      <c r="C4" s="43"/>
      <c r="D4" s="33" t="s">
        <v>8</v>
      </c>
      <c r="E4" s="34"/>
      <c r="F4" s="31" t="s">
        <v>24</v>
      </c>
      <c r="G4" s="32"/>
      <c r="H4" s="40" t="s">
        <v>7</v>
      </c>
      <c r="I4" s="40" t="s">
        <v>6</v>
      </c>
      <c r="J4" s="33" t="s">
        <v>27</v>
      </c>
      <c r="K4" s="34"/>
      <c r="L4" s="32"/>
      <c r="M4" s="40" t="s">
        <v>4</v>
      </c>
      <c r="N4" s="40" t="s">
        <v>29</v>
      </c>
      <c r="O4" s="35" t="s">
        <v>30</v>
      </c>
      <c r="P4" s="36"/>
      <c r="Q4" s="40" t="s">
        <v>3</v>
      </c>
      <c r="R4" s="40" t="s">
        <v>2</v>
      </c>
      <c r="S4" s="47" t="s">
        <v>31</v>
      </c>
    </row>
    <row r="5" spans="1:19" s="4" customFormat="1" ht="25.5" customHeight="1">
      <c r="A5" s="44"/>
      <c r="B5" s="44"/>
      <c r="C5" s="45"/>
      <c r="D5" s="11" t="s">
        <v>23</v>
      </c>
      <c r="E5" s="11" t="s">
        <v>10</v>
      </c>
      <c r="F5" s="11" t="s">
        <v>25</v>
      </c>
      <c r="G5" s="11" t="s">
        <v>26</v>
      </c>
      <c r="H5" s="41"/>
      <c r="I5" s="41"/>
      <c r="J5" s="11" t="s">
        <v>28</v>
      </c>
      <c r="K5" s="11" t="s">
        <v>5</v>
      </c>
      <c r="L5" s="11" t="s">
        <v>32</v>
      </c>
      <c r="M5" s="41"/>
      <c r="N5" s="41"/>
      <c r="O5" s="11" t="s">
        <v>25</v>
      </c>
      <c r="P5" s="11" t="s">
        <v>26</v>
      </c>
      <c r="Q5" s="46"/>
      <c r="R5" s="46"/>
      <c r="S5" s="48"/>
    </row>
    <row r="6" spans="1:19" s="4" customFormat="1" ht="13.5" customHeight="1">
      <c r="A6" s="5"/>
      <c r="B6" s="5"/>
      <c r="C6" s="5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2"/>
      <c r="R6" s="12"/>
      <c r="S6" s="12"/>
    </row>
    <row r="7" spans="1:19" s="4" customFormat="1" ht="13.5" customHeight="1">
      <c r="A7" s="1" t="s">
        <v>0</v>
      </c>
      <c r="B7" s="15">
        <v>32</v>
      </c>
      <c r="C7" s="2" t="s">
        <v>11</v>
      </c>
      <c r="D7" s="24">
        <v>7</v>
      </c>
      <c r="E7" s="25">
        <v>55</v>
      </c>
      <c r="F7" s="25">
        <v>7703</v>
      </c>
      <c r="G7" s="25">
        <v>91017</v>
      </c>
      <c r="H7" s="25">
        <v>33865</v>
      </c>
      <c r="I7" s="25">
        <v>30479</v>
      </c>
      <c r="J7" s="25">
        <v>4640</v>
      </c>
      <c r="K7" s="25">
        <v>1387</v>
      </c>
      <c r="L7" s="27">
        <v>3253</v>
      </c>
      <c r="M7" s="25">
        <v>4039</v>
      </c>
      <c r="N7" s="25">
        <v>2514</v>
      </c>
      <c r="O7" s="25">
        <v>1228</v>
      </c>
      <c r="P7" s="25">
        <v>17385</v>
      </c>
      <c r="Q7" s="26">
        <v>3224</v>
      </c>
      <c r="R7" s="26">
        <v>2902</v>
      </c>
      <c r="S7" s="26">
        <v>1021</v>
      </c>
    </row>
    <row r="8" spans="2:19" ht="13.5">
      <c r="B8" s="15">
        <v>33</v>
      </c>
      <c r="D8" s="20">
        <v>7</v>
      </c>
      <c r="E8" s="21">
        <v>48</v>
      </c>
      <c r="F8" s="21">
        <v>6492</v>
      </c>
      <c r="G8" s="21" t="s">
        <v>33</v>
      </c>
      <c r="H8" s="21">
        <v>29520</v>
      </c>
      <c r="I8" s="21">
        <v>26568</v>
      </c>
      <c r="J8" s="21">
        <v>4523</v>
      </c>
      <c r="K8" s="21">
        <v>1628</v>
      </c>
      <c r="L8" s="21">
        <v>2895</v>
      </c>
      <c r="M8" s="21">
        <v>4070</v>
      </c>
      <c r="N8" s="21">
        <v>1806</v>
      </c>
      <c r="O8" s="21">
        <v>1296</v>
      </c>
      <c r="P8" s="21" t="s">
        <v>35</v>
      </c>
      <c r="Q8" s="21">
        <v>2658</v>
      </c>
      <c r="R8" s="21">
        <v>2392</v>
      </c>
      <c r="S8" s="21">
        <v>134</v>
      </c>
    </row>
    <row r="9" spans="1:19" s="17" customFormat="1" ht="13.5">
      <c r="A9" s="16"/>
      <c r="B9" s="19">
        <v>34</v>
      </c>
      <c r="C9" s="3"/>
      <c r="D9" s="22">
        <v>7</v>
      </c>
      <c r="E9" s="23">
        <v>40</v>
      </c>
      <c r="F9" s="23">
        <v>5478</v>
      </c>
      <c r="G9" s="23" t="s">
        <v>34</v>
      </c>
      <c r="H9" s="23">
        <v>22481</v>
      </c>
      <c r="I9" s="23">
        <v>20233</v>
      </c>
      <c r="J9" s="23">
        <v>3396</v>
      </c>
      <c r="K9" s="23">
        <v>1222</v>
      </c>
      <c r="L9" s="23">
        <v>2174</v>
      </c>
      <c r="M9" s="23">
        <v>3056</v>
      </c>
      <c r="N9" s="23">
        <v>1376</v>
      </c>
      <c r="O9" s="23">
        <v>1128</v>
      </c>
      <c r="P9" s="23" t="s">
        <v>36</v>
      </c>
      <c r="Q9" s="23">
        <v>2308</v>
      </c>
      <c r="R9" s="23">
        <v>2077</v>
      </c>
      <c r="S9" s="23">
        <v>358</v>
      </c>
    </row>
    <row r="10" spans="1:19" s="17" customFormat="1" ht="13.5">
      <c r="A10" s="16"/>
      <c r="B10" s="19"/>
      <c r="C10" s="3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>
        <f>H3</f>
        <v>0</v>
      </c>
    </row>
    <row r="11" spans="1:19" s="18" customFormat="1" ht="13.5">
      <c r="A11" s="28" t="s">
        <v>12</v>
      </c>
      <c r="B11" s="29"/>
      <c r="C11" s="30"/>
      <c r="D11" s="20" t="s">
        <v>21</v>
      </c>
      <c r="E11" s="21">
        <v>2</v>
      </c>
      <c r="F11" s="21">
        <v>162</v>
      </c>
      <c r="G11" s="21">
        <v>110</v>
      </c>
      <c r="H11" s="21">
        <v>313</v>
      </c>
      <c r="I11" s="21">
        <v>282</v>
      </c>
      <c r="J11" s="21">
        <v>36</v>
      </c>
      <c r="K11" s="21">
        <v>13</v>
      </c>
      <c r="L11" s="21">
        <v>23</v>
      </c>
      <c r="M11" s="21">
        <v>32</v>
      </c>
      <c r="N11" s="21" t="s">
        <v>21</v>
      </c>
      <c r="O11" s="21">
        <v>19</v>
      </c>
      <c r="P11" s="21">
        <v>11</v>
      </c>
      <c r="Q11" s="21">
        <v>13</v>
      </c>
      <c r="R11" s="21">
        <v>12</v>
      </c>
      <c r="S11" s="21" t="s">
        <v>21</v>
      </c>
    </row>
    <row r="12" spans="1:19" s="18" customFormat="1" ht="13.5">
      <c r="A12" s="37" t="s">
        <v>17</v>
      </c>
      <c r="B12" s="38"/>
      <c r="C12" s="39"/>
      <c r="D12" s="20" t="s">
        <v>21</v>
      </c>
      <c r="E12" s="21">
        <v>9</v>
      </c>
      <c r="F12" s="21">
        <v>1514</v>
      </c>
      <c r="G12" s="21">
        <v>1630</v>
      </c>
      <c r="H12" s="21">
        <v>4168</v>
      </c>
      <c r="I12" s="21">
        <v>3751</v>
      </c>
      <c r="J12" s="21">
        <v>554</v>
      </c>
      <c r="K12" s="21">
        <v>199</v>
      </c>
      <c r="L12" s="21">
        <v>355</v>
      </c>
      <c r="M12" s="21">
        <v>499</v>
      </c>
      <c r="N12" s="21" t="s">
        <v>21</v>
      </c>
      <c r="O12" s="21">
        <v>151</v>
      </c>
      <c r="P12" s="21">
        <v>234</v>
      </c>
      <c r="Q12" s="21">
        <v>299</v>
      </c>
      <c r="R12" s="21">
        <v>269</v>
      </c>
      <c r="S12" s="21" t="s">
        <v>21</v>
      </c>
    </row>
    <row r="13" spans="1:19" s="18" customFormat="1" ht="13.5">
      <c r="A13" s="28" t="s">
        <v>13</v>
      </c>
      <c r="B13" s="29"/>
      <c r="C13" s="30"/>
      <c r="D13" s="20" t="s">
        <v>21</v>
      </c>
      <c r="E13" s="21">
        <v>5</v>
      </c>
      <c r="F13" s="21">
        <v>1157</v>
      </c>
      <c r="G13" s="21">
        <v>1586</v>
      </c>
      <c r="H13" s="21">
        <v>4777</v>
      </c>
      <c r="I13" s="21">
        <v>4299</v>
      </c>
      <c r="J13" s="21">
        <v>668</v>
      </c>
      <c r="K13" s="21">
        <v>240</v>
      </c>
      <c r="L13" s="21">
        <v>428</v>
      </c>
      <c r="M13" s="21">
        <v>602</v>
      </c>
      <c r="N13" s="21" t="s">
        <v>21</v>
      </c>
      <c r="O13" s="21">
        <v>169</v>
      </c>
      <c r="P13" s="21">
        <v>313</v>
      </c>
      <c r="Q13" s="21">
        <v>462</v>
      </c>
      <c r="R13" s="21">
        <v>415</v>
      </c>
      <c r="S13" s="21" t="s">
        <v>21</v>
      </c>
    </row>
    <row r="14" spans="1:19" s="18" customFormat="1" ht="13.5">
      <c r="A14" s="28" t="s">
        <v>14</v>
      </c>
      <c r="B14" s="29"/>
      <c r="C14" s="30"/>
      <c r="D14" s="20" t="s">
        <v>21</v>
      </c>
      <c r="E14" s="21">
        <v>1</v>
      </c>
      <c r="F14" s="21">
        <v>154</v>
      </c>
      <c r="G14" s="21">
        <v>154</v>
      </c>
      <c r="H14" s="21">
        <v>307</v>
      </c>
      <c r="I14" s="21">
        <v>276</v>
      </c>
      <c r="J14" s="21">
        <v>41</v>
      </c>
      <c r="K14" s="21">
        <v>15</v>
      </c>
      <c r="L14" s="21">
        <v>26</v>
      </c>
      <c r="M14" s="21">
        <v>37</v>
      </c>
      <c r="N14" s="21" t="s">
        <v>21</v>
      </c>
      <c r="O14" s="21">
        <v>4</v>
      </c>
      <c r="P14" s="21">
        <v>3</v>
      </c>
      <c r="Q14" s="21">
        <v>3</v>
      </c>
      <c r="R14" s="21">
        <v>3</v>
      </c>
      <c r="S14" s="21" t="s">
        <v>21</v>
      </c>
    </row>
    <row r="15" spans="1:19" ht="13.5">
      <c r="A15" s="1"/>
      <c r="B15" s="1"/>
      <c r="C15" s="2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s="18" customFormat="1" ht="13.5">
      <c r="A16" s="37" t="s">
        <v>18</v>
      </c>
      <c r="B16" s="38"/>
      <c r="C16" s="39"/>
      <c r="D16" s="20" t="s">
        <v>21</v>
      </c>
      <c r="E16" s="21">
        <v>6</v>
      </c>
      <c r="F16" s="21">
        <v>746</v>
      </c>
      <c r="G16" s="21">
        <v>1410</v>
      </c>
      <c r="H16" s="21">
        <v>5212</v>
      </c>
      <c r="I16" s="21">
        <v>4690</v>
      </c>
      <c r="J16" s="21">
        <v>786</v>
      </c>
      <c r="K16" s="21">
        <v>283</v>
      </c>
      <c r="L16" s="21">
        <v>503</v>
      </c>
      <c r="M16" s="21">
        <v>707</v>
      </c>
      <c r="N16" s="21" t="s">
        <v>21</v>
      </c>
      <c r="O16" s="21">
        <v>213</v>
      </c>
      <c r="P16" s="21">
        <v>405</v>
      </c>
      <c r="Q16" s="21">
        <v>537</v>
      </c>
      <c r="R16" s="21">
        <v>484</v>
      </c>
      <c r="S16" s="21" t="s">
        <v>21</v>
      </c>
    </row>
    <row r="17" spans="1:19" s="18" customFormat="1" ht="13.5">
      <c r="A17" s="28" t="s">
        <v>15</v>
      </c>
      <c r="B17" s="29"/>
      <c r="C17" s="30"/>
      <c r="D17" s="20" t="s">
        <v>21</v>
      </c>
      <c r="E17" s="21">
        <v>10</v>
      </c>
      <c r="F17" s="21">
        <v>1087</v>
      </c>
      <c r="G17" s="21">
        <v>1623</v>
      </c>
      <c r="H17" s="21">
        <v>5637</v>
      </c>
      <c r="I17" s="21">
        <v>5074</v>
      </c>
      <c r="J17" s="21">
        <v>969</v>
      </c>
      <c r="K17" s="21">
        <v>349</v>
      </c>
      <c r="L17" s="21">
        <v>620</v>
      </c>
      <c r="M17" s="21">
        <v>871</v>
      </c>
      <c r="N17" s="21" t="s">
        <v>21</v>
      </c>
      <c r="O17" s="21">
        <v>303</v>
      </c>
      <c r="P17" s="21">
        <v>426</v>
      </c>
      <c r="Q17" s="21">
        <v>585</v>
      </c>
      <c r="R17" s="21">
        <v>526</v>
      </c>
      <c r="S17" s="21" t="s">
        <v>21</v>
      </c>
    </row>
    <row r="18" spans="1:19" s="18" customFormat="1" ht="13.5">
      <c r="A18" s="28" t="s">
        <v>16</v>
      </c>
      <c r="B18" s="29"/>
      <c r="C18" s="30"/>
      <c r="D18" s="20" t="s">
        <v>21</v>
      </c>
      <c r="E18" s="21">
        <v>7</v>
      </c>
      <c r="F18" s="21">
        <v>658</v>
      </c>
      <c r="G18" s="21">
        <v>729</v>
      </c>
      <c r="H18" s="21">
        <v>2067</v>
      </c>
      <c r="I18" s="21">
        <v>1861</v>
      </c>
      <c r="J18" s="21">
        <v>342</v>
      </c>
      <c r="K18" s="21">
        <v>123</v>
      </c>
      <c r="L18" s="21">
        <v>219</v>
      </c>
      <c r="M18" s="21">
        <v>308</v>
      </c>
      <c r="N18" s="21" t="s">
        <v>21</v>
      </c>
      <c r="O18" s="21">
        <v>269</v>
      </c>
      <c r="P18" s="21">
        <v>332</v>
      </c>
      <c r="Q18" s="21">
        <v>409</v>
      </c>
      <c r="R18" s="21">
        <v>368</v>
      </c>
      <c r="S18" s="21" t="s">
        <v>21</v>
      </c>
    </row>
    <row r="19" spans="1:19" s="4" customFormat="1" ht="14.25" thickBot="1">
      <c r="A19" s="9"/>
      <c r="B19" s="9"/>
      <c r="C19" s="9"/>
      <c r="D19" s="10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ht="13.5">
      <c r="B20" s="1" t="s">
        <v>19</v>
      </c>
    </row>
    <row r="21" spans="1:19" ht="13.5">
      <c r="A21" s="1"/>
      <c r="B21" s="1" t="s">
        <v>20</v>
      </c>
      <c r="C21" s="12"/>
      <c r="D21" s="12"/>
      <c r="E21" s="12"/>
      <c r="F21" s="12"/>
      <c r="G21" s="1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3.5">
      <c r="A22" s="1"/>
      <c r="B22" s="14" t="s">
        <v>1</v>
      </c>
      <c r="D22" s="14"/>
      <c r="E22" s="14"/>
      <c r="F22" s="14"/>
      <c r="G22" s="14"/>
      <c r="H22" s="1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</sheetData>
  <mergeCells count="22">
    <mergeCell ref="Q4:Q5"/>
    <mergeCell ref="R4:R5"/>
    <mergeCell ref="S4:S5"/>
    <mergeCell ref="A1:S1"/>
    <mergeCell ref="A2:S2"/>
    <mergeCell ref="A3:E3"/>
    <mergeCell ref="M4:M5"/>
    <mergeCell ref="N4:N5"/>
    <mergeCell ref="H4:H5"/>
    <mergeCell ref="A14:C14"/>
    <mergeCell ref="A16:C16"/>
    <mergeCell ref="A17:C17"/>
    <mergeCell ref="A18:C18"/>
    <mergeCell ref="F4:G4"/>
    <mergeCell ref="J4:L4"/>
    <mergeCell ref="O4:P4"/>
    <mergeCell ref="A11:C11"/>
    <mergeCell ref="A12:C12"/>
    <mergeCell ref="A13:C13"/>
    <mergeCell ref="I4:I5"/>
    <mergeCell ref="A4:C5"/>
    <mergeCell ref="D4:E4"/>
  </mergeCells>
  <printOptions/>
  <pageMargins left="0.75" right="0.75" top="1" bottom="1" header="0.512" footer="0.512"/>
  <pageSetup orientation="portrait" paperSize="9" scale="80" r:id="rId1"/>
  <headerFooter alignWithMargins="0">
    <oddFooter>&amp;R昭和35年統計書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Mie．Shioi</dc:creator>
  <cp:keywords/>
  <dc:description/>
  <cp:lastModifiedBy>Mie．Shioi</cp:lastModifiedBy>
  <cp:lastPrinted>2003-03-24T13:17:43Z</cp:lastPrinted>
  <dcterms:created xsi:type="dcterms:W3CDTF">2002-12-11T04:53:49Z</dcterms:created>
  <dcterms:modified xsi:type="dcterms:W3CDTF">2003-03-24T13:18:11Z</dcterms:modified>
  <cp:category/>
  <cp:version/>
  <cp:contentType/>
  <cp:contentStatus/>
</cp:coreProperties>
</file>