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2-01-010F" sheetId="1" r:id="rId1"/>
  </sheets>
  <definedNames>
    <definedName name="_xlnm.Print_Area" localSheetId="0">'T02-01-010F'!$A$1:$G$21</definedName>
  </definedNames>
  <calcPr fullCalcOnLoad="1"/>
</workbook>
</file>

<file path=xl/sharedStrings.xml><?xml version="1.0" encoding="utf-8"?>
<sst xmlns="http://schemas.openxmlformats.org/spreadsheetml/2006/main" count="35" uniqueCount="30">
  <si>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</si>
  <si>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</si>
  <si>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</si>
  <si>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</si>
  <si>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</si>
  <si>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</si>
  <si>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</si>
  <si>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</si>
  <si>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</si>
  <si>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反別</t>
  </si>
  <si>
    <t>地価</t>
  </si>
  <si>
    <t>地租</t>
  </si>
  <si>
    <t>年末現在</t>
  </si>
  <si>
    <t>土地</t>
  </si>
  <si>
    <t>有租地</t>
  </si>
  <si>
    <t>荒地</t>
  </si>
  <si>
    <t xml:space="preserve">              円</t>
  </si>
  <si>
    <t xml:space="preserve">             円</t>
  </si>
  <si>
    <t>郡市別</t>
  </si>
  <si>
    <t>４１年</t>
  </si>
  <si>
    <t>４２年</t>
  </si>
  <si>
    <t xml:space="preserve">        第１０  民有地の６（山林）               </t>
  </si>
  <si>
    <t>大正元年</t>
  </si>
  <si>
    <t>４４年</t>
  </si>
  <si>
    <t>4３年</t>
  </si>
  <si>
    <t>反別計</t>
  </si>
  <si>
    <t>反</t>
  </si>
  <si>
    <t>-</t>
  </si>
  <si>
    <t>×</t>
  </si>
  <si>
    <t>備考  ×印は荒地中の起返地なり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</si>
</sst>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B1" sqref="B1:F1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37" customWidth="1"/>
    <col min="6" max="6" width="7.125" style="0" customWidth="1"/>
    <col min="7" max="15" width="9.125" style="0" customWidth="1"/>
  </cols>
  <sheetData>
    <row r="1" spans="1:7" s="30" customFormat="1" ht="12" customHeight="1">
      <c r="A1" s="30" t="s">
        <v>13</v>
      </c>
      <c r="B1" s="38" t="s">
        <v>21</v>
      </c>
      <c r="C1" s="38"/>
      <c r="D1" s="38"/>
      <c r="E1" s="38"/>
      <c r="F1" s="38"/>
      <c r="G1" s="31" t="s">
        <v>12</v>
      </c>
    </row>
    <row r="2" spans="1:7" s="1" customFormat="1" ht="10.5" customHeight="1">
      <c r="A2" s="39" t="s">
        <v>18</v>
      </c>
      <c r="B2" s="42" t="s">
        <v>14</v>
      </c>
      <c r="C2" s="42"/>
      <c r="D2" s="42"/>
      <c r="E2" s="47" t="s">
        <v>15</v>
      </c>
      <c r="F2" s="48"/>
      <c r="G2" s="43" t="s">
        <v>25</v>
      </c>
    </row>
    <row r="3" spans="1:7" s="1" customFormat="1" ht="10.5" customHeight="1">
      <c r="A3" s="40"/>
      <c r="B3" s="2" t="s">
        <v>9</v>
      </c>
      <c r="C3" s="2" t="s">
        <v>10</v>
      </c>
      <c r="D3" s="2" t="s">
        <v>11</v>
      </c>
      <c r="E3" s="45" t="s">
        <v>9</v>
      </c>
      <c r="F3" s="46"/>
      <c r="G3" s="44"/>
    </row>
    <row r="4" spans="1:7" s="1" customFormat="1" ht="10.5" customHeight="1">
      <c r="A4" s="41"/>
      <c r="B4" s="9" t="s">
        <v>26</v>
      </c>
      <c r="C4" s="8" t="s">
        <v>16</v>
      </c>
      <c r="D4" s="8" t="s">
        <v>17</v>
      </c>
      <c r="E4" s="29"/>
      <c r="F4" s="9" t="s">
        <v>26</v>
      </c>
      <c r="G4" s="10" t="s">
        <v>26</v>
      </c>
    </row>
    <row r="5" spans="1:7" s="1" customFormat="1" ht="10.5" customHeight="1">
      <c r="A5" s="3" t="s">
        <v>0</v>
      </c>
      <c r="B5" s="5">
        <v>0</v>
      </c>
      <c r="C5" s="5">
        <v>0</v>
      </c>
      <c r="D5" s="5">
        <v>0</v>
      </c>
      <c r="E5" s="32"/>
      <c r="F5" s="7">
        <v>0</v>
      </c>
      <c r="G5" s="17">
        <v>0</v>
      </c>
    </row>
    <row r="6" spans="1:7" s="1" customFormat="1" ht="10.5" customHeight="1">
      <c r="A6" s="3" t="s">
        <v>1</v>
      </c>
      <c r="B6" s="18">
        <v>436505</v>
      </c>
      <c r="C6" s="4">
        <v>52135</v>
      </c>
      <c r="D6" s="4">
        <v>2869</v>
      </c>
      <c r="E6" s="32"/>
      <c r="F6" s="7">
        <v>6</v>
      </c>
      <c r="G6" s="19">
        <v>436511</v>
      </c>
    </row>
    <row r="7" spans="1:7" s="1" customFormat="1" ht="10.5" customHeight="1">
      <c r="A7" s="3" t="s">
        <v>2</v>
      </c>
      <c r="B7" s="18">
        <v>145537</v>
      </c>
      <c r="C7" s="4">
        <v>26972</v>
      </c>
      <c r="D7" s="4">
        <v>1484</v>
      </c>
      <c r="E7" s="32"/>
      <c r="F7" s="7">
        <v>25</v>
      </c>
      <c r="G7" s="19">
        <v>145562</v>
      </c>
    </row>
    <row r="8" spans="1:7" s="1" customFormat="1" ht="10.5" customHeight="1">
      <c r="A8" s="3" t="s">
        <v>3</v>
      </c>
      <c r="B8" s="18">
        <v>278125</v>
      </c>
      <c r="C8" s="4">
        <v>30135</v>
      </c>
      <c r="D8" s="4">
        <v>1660</v>
      </c>
      <c r="E8" s="32"/>
      <c r="F8" s="7" t="s">
        <v>27</v>
      </c>
      <c r="G8" s="19">
        <v>278125</v>
      </c>
    </row>
    <row r="9" spans="1:7" s="1" customFormat="1" ht="10.5" customHeight="1">
      <c r="A9" s="3" t="s">
        <v>4</v>
      </c>
      <c r="B9" s="5">
        <v>198923</v>
      </c>
      <c r="C9" s="5">
        <v>25138</v>
      </c>
      <c r="D9" s="5">
        <v>1395</v>
      </c>
      <c r="E9" s="32"/>
      <c r="F9" s="7" t="s">
        <v>27</v>
      </c>
      <c r="G9" s="17">
        <v>198923</v>
      </c>
    </row>
    <row r="10" spans="1:7" s="1" customFormat="1" ht="10.5" customHeight="1">
      <c r="A10" s="3" t="s">
        <v>5</v>
      </c>
      <c r="B10" s="18">
        <v>111131</v>
      </c>
      <c r="C10" s="4">
        <v>20113</v>
      </c>
      <c r="D10" s="4">
        <v>1107</v>
      </c>
      <c r="E10" s="32"/>
      <c r="F10" s="7">
        <v>20</v>
      </c>
      <c r="G10" s="19">
        <v>111151</v>
      </c>
    </row>
    <row r="11" spans="1:7" s="1" customFormat="1" ht="10.5" customHeight="1">
      <c r="A11" s="3" t="s">
        <v>6</v>
      </c>
      <c r="B11" s="18">
        <v>440363</v>
      </c>
      <c r="C11" s="4">
        <v>63948</v>
      </c>
      <c r="D11" s="4">
        <v>3518</v>
      </c>
      <c r="E11" s="32"/>
      <c r="F11" s="7">
        <v>7</v>
      </c>
      <c r="G11" s="19">
        <v>440371</v>
      </c>
    </row>
    <row r="12" spans="1:7" s="1" customFormat="1" ht="10.5" customHeight="1">
      <c r="A12" s="3"/>
      <c r="B12" s="18"/>
      <c r="C12" s="4"/>
      <c r="D12" s="4"/>
      <c r="E12" s="32" t="s">
        <v>28</v>
      </c>
      <c r="F12" s="7">
        <v>0</v>
      </c>
      <c r="G12" s="19"/>
    </row>
    <row r="13" spans="1:7" s="1" customFormat="1" ht="10.5" customHeight="1">
      <c r="A13" s="3" t="s">
        <v>7</v>
      </c>
      <c r="B13" s="18">
        <v>997366</v>
      </c>
      <c r="C13" s="4">
        <v>110951</v>
      </c>
      <c r="D13" s="4">
        <v>6102</v>
      </c>
      <c r="E13" s="32"/>
      <c r="F13" s="7">
        <v>0.3407</v>
      </c>
      <c r="G13" s="19">
        <v>997366</v>
      </c>
    </row>
    <row r="14" spans="1:7" s="6" customFormat="1" ht="10.5" customHeight="1">
      <c r="A14" s="25" t="s">
        <v>8</v>
      </c>
      <c r="B14" s="26">
        <f>SUM(B5:B13)</f>
        <v>2607950</v>
      </c>
      <c r="C14" s="26">
        <f>SUM(C5:C13)</f>
        <v>329392</v>
      </c>
      <c r="D14" s="26">
        <f>SUM(D5:D13)</f>
        <v>18135</v>
      </c>
      <c r="E14" s="33"/>
      <c r="F14" s="27">
        <v>58</v>
      </c>
      <c r="G14" s="28">
        <f>SUM(G5:G13)</f>
        <v>2608009</v>
      </c>
    </row>
    <row r="15" spans="1:7" s="1" customFormat="1" ht="10.5" customHeight="1">
      <c r="A15" s="15" t="s">
        <v>22</v>
      </c>
      <c r="B15" s="16">
        <v>2603965</v>
      </c>
      <c r="C15" s="16">
        <v>329108</v>
      </c>
      <c r="D15" s="16">
        <v>18803</v>
      </c>
      <c r="E15" s="34"/>
      <c r="F15" s="24">
        <v>69</v>
      </c>
      <c r="G15" s="20">
        <v>2604034</v>
      </c>
    </row>
    <row r="16" spans="1:7" s="1" customFormat="1" ht="10.5" customHeight="1">
      <c r="A16" s="3"/>
      <c r="B16" s="4"/>
      <c r="C16" s="4"/>
      <c r="D16" s="4"/>
      <c r="E16" s="32" t="s">
        <v>28</v>
      </c>
      <c r="F16" s="21">
        <v>0</v>
      </c>
      <c r="G16" s="19"/>
    </row>
    <row r="17" spans="1:7" s="1" customFormat="1" ht="10.5" customHeight="1">
      <c r="A17" s="14" t="s">
        <v>23</v>
      </c>
      <c r="B17" s="4">
        <v>2604880</v>
      </c>
      <c r="C17" s="4">
        <v>328679</v>
      </c>
      <c r="D17" s="4">
        <v>18793</v>
      </c>
      <c r="E17" s="32"/>
      <c r="F17" s="21">
        <v>58</v>
      </c>
      <c r="G17" s="19">
        <v>2604939</v>
      </c>
    </row>
    <row r="18" spans="1:7" s="1" customFormat="1" ht="10.5" customHeight="1">
      <c r="A18" s="13" t="s">
        <v>24</v>
      </c>
      <c r="B18" s="4">
        <v>2597907</v>
      </c>
      <c r="C18" s="4">
        <v>329135</v>
      </c>
      <c r="D18" s="4">
        <v>19300</v>
      </c>
      <c r="E18" s="32"/>
      <c r="F18" s="21">
        <v>96</v>
      </c>
      <c r="G18" s="19">
        <v>2598003</v>
      </c>
    </row>
    <row r="19" spans="1:7" s="1" customFormat="1" ht="10.5" customHeight="1">
      <c r="A19" s="3" t="s">
        <v>20</v>
      </c>
      <c r="B19" s="4">
        <v>2585569</v>
      </c>
      <c r="C19" s="4">
        <v>331077</v>
      </c>
      <c r="D19" s="4">
        <v>19918</v>
      </c>
      <c r="E19" s="32"/>
      <c r="F19" s="21">
        <v>85</v>
      </c>
      <c r="G19" s="19">
        <v>2585654</v>
      </c>
    </row>
    <row r="20" spans="1:7" s="1" customFormat="1" ht="10.5" customHeight="1">
      <c r="A20" s="11" t="s">
        <v>19</v>
      </c>
      <c r="B20" s="12">
        <v>2589637</v>
      </c>
      <c r="C20" s="12">
        <v>329273</v>
      </c>
      <c r="D20" s="12">
        <v>19367</v>
      </c>
      <c r="E20" s="35"/>
      <c r="F20" s="22">
        <v>76</v>
      </c>
      <c r="G20" s="23">
        <v>2589713</v>
      </c>
    </row>
    <row r="21" spans="1:5" s="1" customFormat="1" ht="10.5" customHeight="1">
      <c r="A21" s="1" t="s">
        <v>29</v>
      </c>
      <c r="E21" s="36"/>
    </row>
    <row r="22" s="1" customFormat="1" ht="10.5" customHeight="1">
      <c r="E22" s="36"/>
    </row>
    <row r="23" s="1" customFormat="1" ht="10.5" customHeight="1">
      <c r="E23" s="36"/>
    </row>
    <row r="24" s="1" customFormat="1" ht="10.5" customHeight="1">
      <c r="E24" s="36"/>
    </row>
    <row r="25" s="1" customFormat="1" ht="10.5" customHeight="1">
      <c r="E25" s="36"/>
    </row>
    <row r="26" s="1" customFormat="1" ht="10.5" customHeight="1">
      <c r="E26" s="36"/>
    </row>
    <row r="27" s="1" customFormat="1" ht="10.5" customHeight="1">
      <c r="E27" s="36"/>
    </row>
    <row r="28" s="1" customFormat="1" ht="10.5" customHeight="1">
      <c r="E28" s="36"/>
    </row>
    <row r="29" s="1" customFormat="1" ht="10.5" customHeight="1">
      <c r="E29" s="36"/>
    </row>
    <row r="30" s="1" customFormat="1" ht="10.5" customHeight="1">
      <c r="E30" s="36"/>
    </row>
    <row r="31" s="1" customFormat="1" ht="10.5" customHeight="1">
      <c r="E31" s="36"/>
    </row>
    <row r="32" s="1" customFormat="1" ht="10.5" customHeight="1">
      <c r="E32" s="36"/>
    </row>
    <row r="33" s="1" customFormat="1" ht="10.5" customHeight="1">
      <c r="E33" s="36"/>
    </row>
    <row r="34" s="1" customFormat="1" ht="10.5" customHeight="1">
      <c r="E34" s="36"/>
    </row>
  </sheetData>
  <mergeCells count="6">
    <mergeCell ref="B1:F1"/>
    <mergeCell ref="A2:A4"/>
    <mergeCell ref="B2:D2"/>
    <mergeCell ref="G2:G3"/>
    <mergeCell ref="E3:F3"/>
    <mergeCell ref="E2:F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2001-07-27T04:46:54Z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