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2-08-118F" sheetId="1" r:id="rId1"/>
  </sheets>
  <definedNames>
    <definedName name="_xlnm.Print_Area" localSheetId="0">'T02-08-118F'!$A$1:$AY$33</definedName>
    <definedName name="_xlnm.Print_Titles" localSheetId="0">'T02-08-118F'!$A:$A</definedName>
  </definedNames>
  <calcPr fullCalcOnLoad="1"/>
</workbook>
</file>

<file path=xl/sharedStrings.xml><?xml version="1.0" encoding="utf-8"?>
<sst xmlns="http://schemas.openxmlformats.org/spreadsheetml/2006/main" count="450" uniqueCount="44">
  <si>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</si>
  <si>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</si>
  <si>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</si>
  <si>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</si>
  <si>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</si>
  <si>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</si>
  <si>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</si>
  <si>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</si>
  <si>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</si>
  <si>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-</t>
  </si>
  <si>
    <t>計</t>
  </si>
  <si>
    <t>高知</t>
  </si>
  <si>
    <t>郡市別</t>
  </si>
  <si>
    <t>公有水面</t>
  </si>
  <si>
    <t>牡蠣</t>
  </si>
  <si>
    <t>場数</t>
  </si>
  <si>
    <t>面積</t>
  </si>
  <si>
    <t>収穫高</t>
  </si>
  <si>
    <t>数量</t>
  </si>
  <si>
    <t>価額</t>
  </si>
  <si>
    <t>真珠</t>
  </si>
  <si>
    <t>稲田</t>
  </si>
  <si>
    <t>鯉</t>
  </si>
  <si>
    <t>池沼其他</t>
  </si>
  <si>
    <t>私有水面</t>
  </si>
  <si>
    <t>鰻</t>
  </si>
  <si>
    <t>鯔</t>
  </si>
  <si>
    <t>面積</t>
  </si>
  <si>
    <t>坪</t>
  </si>
  <si>
    <t>貫</t>
  </si>
  <si>
    <t>円</t>
  </si>
  <si>
    <t>×</t>
  </si>
  <si>
    <t>暦年内</t>
  </si>
  <si>
    <t>-</t>
  </si>
  <si>
    <t>其 他</t>
  </si>
  <si>
    <t>其 他</t>
  </si>
  <si>
    <t>大正元年</t>
  </si>
  <si>
    <t>４４年</t>
  </si>
  <si>
    <t>４３年</t>
  </si>
  <si>
    <t>４２年</t>
  </si>
  <si>
    <t>４１年</t>
  </si>
  <si>
    <t>…</t>
  </si>
  <si>
    <t>備考          ×印は兼営に係るものなり</t>
  </si>
  <si>
    <t>第１１８  水産養殖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</si>
</sst>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2" fillId="0" borderId="3" xfId="16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right" vertical="center"/>
    </xf>
    <xf numFmtId="38" fontId="2" fillId="0" borderId="2" xfId="16" applyFont="1" applyBorder="1" applyAlignment="1">
      <alignment/>
    </xf>
    <xf numFmtId="0" fontId="2" fillId="0" borderId="2" xfId="0" applyFont="1" applyBorder="1" applyAlignment="1">
      <alignment horizontal="right" vertical="center"/>
    </xf>
    <xf numFmtId="38" fontId="2" fillId="0" borderId="4" xfId="16" applyFont="1" applyBorder="1" applyAlignment="1">
      <alignment/>
    </xf>
    <xf numFmtId="3" fontId="2" fillId="0" borderId="7" xfId="16" applyNumberFormat="1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8" fontId="2" fillId="0" borderId="10" xfId="16" applyFont="1" applyBorder="1" applyAlignment="1">
      <alignment/>
    </xf>
    <xf numFmtId="3" fontId="2" fillId="0" borderId="11" xfId="16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0" fontId="4" fillId="0" borderId="9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8" fontId="2" fillId="0" borderId="16" xfId="16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 vertical="center"/>
    </xf>
    <xf numFmtId="3" fontId="2" fillId="0" borderId="17" xfId="16" applyNumberFormat="1" applyFont="1" applyBorder="1" applyAlignment="1">
      <alignment horizontal="right"/>
    </xf>
    <xf numFmtId="0" fontId="2" fillId="0" borderId="19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 vertical="center"/>
    </xf>
    <xf numFmtId="38" fontId="2" fillId="0" borderId="16" xfId="16" applyFont="1" applyBorder="1" applyAlignment="1">
      <alignment horizontal="right"/>
    </xf>
    <xf numFmtId="0" fontId="2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76" fontId="2" fillId="0" borderId="0" xfId="16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7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3" fontId="2" fillId="0" borderId="37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5" width="9.125" style="0" customWidth="1"/>
    <col min="30" max="30" width="2.125" style="0" customWidth="1"/>
    <col min="31" max="31" width="7.625" style="0" customWidth="1"/>
    <col min="32" max="32" width="2.125" style="0" customWidth="1"/>
    <col min="34" max="34" width="4.50390625" style="0" bestFit="1" customWidth="1"/>
    <col min="36" max="36" width="2.125" style="0" customWidth="1"/>
    <col min="37" max="37" width="7.625" style="0" customWidth="1"/>
    <col min="38" max="38" width="2.125" style="0" customWidth="1"/>
    <col min="39" max="39" width="7.625" style="0" customWidth="1"/>
    <col min="40" max="41" width="9.125" style="0" customWidth="1"/>
    <col min="42" max="42" width="2.125" style="0" customWidth="1"/>
    <col min="43" max="43" width="7.625" style="0" customWidth="1"/>
    <col min="44" max="44" width="2.125" style="0" customWidth="1"/>
    <col min="45" max="45" width="7.625" style="0" customWidth="1"/>
    <col min="46" max="49" width="9.125" style="0" customWidth="1"/>
  </cols>
  <sheetData>
    <row r="1" spans="1:22" s="2" customFormat="1" ht="12" customHeight="1">
      <c r="A1" s="44" t="s">
        <v>8</v>
      </c>
      <c r="B1" s="128" t="s">
        <v>43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42" t="s">
        <v>32</v>
      </c>
      <c r="O1" s="94"/>
      <c r="P1" s="94"/>
      <c r="R1" s="42"/>
      <c r="S1" s="42"/>
      <c r="T1" s="42"/>
      <c r="U1" s="42"/>
      <c r="V1" s="40"/>
    </row>
    <row r="2" spans="1:51" s="2" customFormat="1" ht="10.5" customHeight="1">
      <c r="A2" s="115" t="s">
        <v>12</v>
      </c>
      <c r="B2" s="122" t="s">
        <v>13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 t="s">
        <v>13</v>
      </c>
      <c r="O2" s="123"/>
      <c r="P2" s="123"/>
      <c r="Q2" s="127"/>
      <c r="R2" s="122" t="s">
        <v>24</v>
      </c>
      <c r="S2" s="123"/>
      <c r="T2" s="123"/>
      <c r="U2" s="123"/>
      <c r="V2" s="123"/>
      <c r="W2" s="123"/>
      <c r="X2" s="123"/>
      <c r="Y2" s="123"/>
      <c r="Z2" s="123" t="s">
        <v>24</v>
      </c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 t="s">
        <v>24</v>
      </c>
      <c r="AQ2" s="123"/>
      <c r="AR2" s="123"/>
      <c r="AS2" s="123"/>
      <c r="AT2" s="123"/>
      <c r="AU2" s="127"/>
      <c r="AV2" s="106" t="s">
        <v>10</v>
      </c>
      <c r="AW2" s="107"/>
      <c r="AX2" s="107"/>
      <c r="AY2" s="108"/>
    </row>
    <row r="3" spans="1:51" s="2" customFormat="1" ht="10.5" customHeight="1">
      <c r="A3" s="101"/>
      <c r="B3" s="129" t="s">
        <v>14</v>
      </c>
      <c r="C3" s="130"/>
      <c r="D3" s="130"/>
      <c r="E3" s="131"/>
      <c r="F3" s="129" t="s">
        <v>20</v>
      </c>
      <c r="G3" s="130"/>
      <c r="H3" s="130"/>
      <c r="I3" s="131"/>
      <c r="J3" s="116" t="s">
        <v>34</v>
      </c>
      <c r="K3" s="117"/>
      <c r="L3" s="117"/>
      <c r="M3" s="117"/>
      <c r="N3" s="117" t="s">
        <v>34</v>
      </c>
      <c r="O3" s="117"/>
      <c r="P3" s="117"/>
      <c r="Q3" s="120"/>
      <c r="R3" s="124" t="s">
        <v>22</v>
      </c>
      <c r="S3" s="125"/>
      <c r="T3" s="125"/>
      <c r="U3" s="125"/>
      <c r="V3" s="125"/>
      <c r="W3" s="125"/>
      <c r="X3" s="125"/>
      <c r="Y3" s="126"/>
      <c r="Z3" s="116" t="s">
        <v>25</v>
      </c>
      <c r="AA3" s="117"/>
      <c r="AB3" s="117"/>
      <c r="AC3" s="120"/>
      <c r="AD3" s="117" t="s">
        <v>26</v>
      </c>
      <c r="AE3" s="117"/>
      <c r="AF3" s="117"/>
      <c r="AG3" s="117"/>
      <c r="AH3" s="117"/>
      <c r="AI3" s="120"/>
      <c r="AJ3" s="116" t="s">
        <v>35</v>
      </c>
      <c r="AK3" s="117"/>
      <c r="AL3" s="117"/>
      <c r="AM3" s="117"/>
      <c r="AN3" s="117"/>
      <c r="AO3" s="120"/>
      <c r="AP3" s="116" t="s">
        <v>10</v>
      </c>
      <c r="AQ3" s="117"/>
      <c r="AR3" s="117"/>
      <c r="AS3" s="117"/>
      <c r="AT3" s="117"/>
      <c r="AU3" s="120"/>
      <c r="AV3" s="129"/>
      <c r="AW3" s="130"/>
      <c r="AX3" s="130"/>
      <c r="AY3" s="109"/>
    </row>
    <row r="4" spans="1:51" s="2" customFormat="1" ht="10.5" customHeight="1">
      <c r="A4" s="101"/>
      <c r="B4" s="118"/>
      <c r="C4" s="119"/>
      <c r="D4" s="119"/>
      <c r="E4" s="121"/>
      <c r="F4" s="118"/>
      <c r="G4" s="119"/>
      <c r="H4" s="119"/>
      <c r="I4" s="121"/>
      <c r="J4" s="118"/>
      <c r="K4" s="119"/>
      <c r="L4" s="119"/>
      <c r="M4" s="119"/>
      <c r="N4" s="119"/>
      <c r="O4" s="119"/>
      <c r="P4" s="119"/>
      <c r="Q4" s="121"/>
      <c r="R4" s="118" t="s">
        <v>21</v>
      </c>
      <c r="S4" s="119"/>
      <c r="T4" s="119"/>
      <c r="U4" s="121"/>
      <c r="V4" s="118" t="s">
        <v>23</v>
      </c>
      <c r="W4" s="119"/>
      <c r="X4" s="119"/>
      <c r="Y4" s="121"/>
      <c r="Z4" s="118"/>
      <c r="AA4" s="119"/>
      <c r="AB4" s="119"/>
      <c r="AC4" s="121"/>
      <c r="AD4" s="119"/>
      <c r="AE4" s="119"/>
      <c r="AF4" s="119"/>
      <c r="AG4" s="119"/>
      <c r="AH4" s="119"/>
      <c r="AI4" s="121"/>
      <c r="AJ4" s="118"/>
      <c r="AK4" s="119"/>
      <c r="AL4" s="119"/>
      <c r="AM4" s="119"/>
      <c r="AN4" s="119"/>
      <c r="AO4" s="121"/>
      <c r="AP4" s="118"/>
      <c r="AQ4" s="119"/>
      <c r="AR4" s="119"/>
      <c r="AS4" s="119"/>
      <c r="AT4" s="119"/>
      <c r="AU4" s="121"/>
      <c r="AV4" s="118"/>
      <c r="AW4" s="119"/>
      <c r="AX4" s="119"/>
      <c r="AY4" s="110"/>
    </row>
    <row r="5" spans="1:51" s="2" customFormat="1" ht="10.5" customHeight="1">
      <c r="A5" s="101"/>
      <c r="B5" s="132" t="s">
        <v>15</v>
      </c>
      <c r="C5" s="132" t="s">
        <v>16</v>
      </c>
      <c r="D5" s="124" t="s">
        <v>17</v>
      </c>
      <c r="E5" s="126"/>
      <c r="F5" s="132" t="s">
        <v>15</v>
      </c>
      <c r="G5" s="132" t="s">
        <v>16</v>
      </c>
      <c r="H5" s="124" t="s">
        <v>17</v>
      </c>
      <c r="I5" s="126"/>
      <c r="J5" s="132" t="s">
        <v>15</v>
      </c>
      <c r="K5" s="132" t="s">
        <v>16</v>
      </c>
      <c r="L5" s="124" t="s">
        <v>17</v>
      </c>
      <c r="M5" s="126"/>
      <c r="N5" s="132" t="s">
        <v>15</v>
      </c>
      <c r="O5" s="132" t="s">
        <v>16</v>
      </c>
      <c r="P5" s="124" t="s">
        <v>17</v>
      </c>
      <c r="Q5" s="126"/>
      <c r="R5" s="132" t="s">
        <v>15</v>
      </c>
      <c r="S5" s="132" t="s">
        <v>16</v>
      </c>
      <c r="T5" s="124" t="s">
        <v>17</v>
      </c>
      <c r="U5" s="126"/>
      <c r="V5" s="132" t="s">
        <v>15</v>
      </c>
      <c r="W5" s="132" t="s">
        <v>16</v>
      </c>
      <c r="X5" s="124" t="s">
        <v>17</v>
      </c>
      <c r="Y5" s="126"/>
      <c r="Z5" s="132" t="s">
        <v>15</v>
      </c>
      <c r="AA5" s="132" t="s">
        <v>16</v>
      </c>
      <c r="AB5" s="124" t="s">
        <v>17</v>
      </c>
      <c r="AC5" s="126"/>
      <c r="AD5" s="117" t="s">
        <v>15</v>
      </c>
      <c r="AE5" s="120"/>
      <c r="AF5" s="116" t="s">
        <v>16</v>
      </c>
      <c r="AG5" s="120"/>
      <c r="AH5" s="124" t="s">
        <v>17</v>
      </c>
      <c r="AI5" s="126"/>
      <c r="AJ5" s="116" t="s">
        <v>15</v>
      </c>
      <c r="AK5" s="120"/>
      <c r="AL5" s="117" t="s">
        <v>16</v>
      </c>
      <c r="AM5" s="120"/>
      <c r="AN5" s="124" t="s">
        <v>17</v>
      </c>
      <c r="AO5" s="126"/>
      <c r="AP5" s="116" t="s">
        <v>15</v>
      </c>
      <c r="AQ5" s="120"/>
      <c r="AR5" s="117" t="s">
        <v>16</v>
      </c>
      <c r="AS5" s="120"/>
      <c r="AT5" s="124" t="s">
        <v>17</v>
      </c>
      <c r="AU5" s="126"/>
      <c r="AV5" s="132" t="s">
        <v>15</v>
      </c>
      <c r="AW5" s="132" t="s">
        <v>27</v>
      </c>
      <c r="AX5" s="124" t="s">
        <v>17</v>
      </c>
      <c r="AY5" s="111"/>
    </row>
    <row r="6" spans="1:51" s="2" customFormat="1" ht="10.5" customHeight="1">
      <c r="A6" s="101"/>
      <c r="B6" s="133"/>
      <c r="C6" s="133"/>
      <c r="D6" s="58" t="s">
        <v>18</v>
      </c>
      <c r="E6" s="60" t="s">
        <v>19</v>
      </c>
      <c r="F6" s="133"/>
      <c r="G6" s="133"/>
      <c r="H6" s="58" t="s">
        <v>18</v>
      </c>
      <c r="I6" s="60" t="s">
        <v>19</v>
      </c>
      <c r="J6" s="133"/>
      <c r="K6" s="133"/>
      <c r="L6" s="58" t="s">
        <v>18</v>
      </c>
      <c r="M6" s="60" t="s">
        <v>19</v>
      </c>
      <c r="N6" s="133"/>
      <c r="O6" s="133"/>
      <c r="P6" s="58" t="s">
        <v>18</v>
      </c>
      <c r="Q6" s="60" t="s">
        <v>19</v>
      </c>
      <c r="R6" s="133"/>
      <c r="S6" s="133"/>
      <c r="T6" s="58" t="s">
        <v>18</v>
      </c>
      <c r="U6" s="60" t="s">
        <v>19</v>
      </c>
      <c r="V6" s="133"/>
      <c r="W6" s="133"/>
      <c r="X6" s="58" t="s">
        <v>18</v>
      </c>
      <c r="Y6" s="60" t="s">
        <v>19</v>
      </c>
      <c r="Z6" s="133"/>
      <c r="AA6" s="133"/>
      <c r="AB6" s="58" t="s">
        <v>18</v>
      </c>
      <c r="AC6" s="60" t="s">
        <v>19</v>
      </c>
      <c r="AD6" s="119"/>
      <c r="AE6" s="121"/>
      <c r="AF6" s="118"/>
      <c r="AG6" s="121"/>
      <c r="AH6" s="58" t="s">
        <v>18</v>
      </c>
      <c r="AI6" s="60" t="s">
        <v>19</v>
      </c>
      <c r="AJ6" s="118"/>
      <c r="AK6" s="121"/>
      <c r="AL6" s="119"/>
      <c r="AM6" s="121"/>
      <c r="AN6" s="58" t="s">
        <v>18</v>
      </c>
      <c r="AO6" s="60" t="s">
        <v>19</v>
      </c>
      <c r="AP6" s="118"/>
      <c r="AQ6" s="121"/>
      <c r="AR6" s="119"/>
      <c r="AS6" s="121"/>
      <c r="AT6" s="58" t="s">
        <v>18</v>
      </c>
      <c r="AU6" s="60" t="s">
        <v>19</v>
      </c>
      <c r="AV6" s="141"/>
      <c r="AW6" s="141"/>
      <c r="AX6" s="59" t="s">
        <v>18</v>
      </c>
      <c r="AY6" s="66" t="s">
        <v>19</v>
      </c>
    </row>
    <row r="7" spans="1:51" s="2" customFormat="1" ht="10.5" customHeight="1">
      <c r="A7" s="143"/>
      <c r="B7" s="61"/>
      <c r="C7" s="67" t="s">
        <v>28</v>
      </c>
      <c r="D7" s="67" t="s">
        <v>29</v>
      </c>
      <c r="E7" s="68" t="s">
        <v>30</v>
      </c>
      <c r="F7" s="61"/>
      <c r="G7" s="67" t="s">
        <v>28</v>
      </c>
      <c r="H7" s="67" t="s">
        <v>29</v>
      </c>
      <c r="I7" s="68" t="s">
        <v>30</v>
      </c>
      <c r="J7" s="61"/>
      <c r="K7" s="67" t="s">
        <v>28</v>
      </c>
      <c r="L7" s="67" t="s">
        <v>29</v>
      </c>
      <c r="M7" s="68" t="s">
        <v>30</v>
      </c>
      <c r="N7" s="96"/>
      <c r="O7" s="67" t="s">
        <v>28</v>
      </c>
      <c r="P7" s="67" t="s">
        <v>29</v>
      </c>
      <c r="Q7" s="68" t="s">
        <v>30</v>
      </c>
      <c r="R7" s="61"/>
      <c r="S7" s="67" t="s">
        <v>28</v>
      </c>
      <c r="T7" s="67" t="s">
        <v>29</v>
      </c>
      <c r="U7" s="68" t="s">
        <v>30</v>
      </c>
      <c r="V7" s="61"/>
      <c r="W7" s="67" t="s">
        <v>28</v>
      </c>
      <c r="X7" s="67" t="s">
        <v>29</v>
      </c>
      <c r="Y7" s="68" t="s">
        <v>30</v>
      </c>
      <c r="Z7" s="61"/>
      <c r="AA7" s="67" t="s">
        <v>28</v>
      </c>
      <c r="AB7" s="67" t="s">
        <v>29</v>
      </c>
      <c r="AC7" s="68" t="s">
        <v>30</v>
      </c>
      <c r="AD7" s="83"/>
      <c r="AE7" s="72"/>
      <c r="AF7" s="61"/>
      <c r="AG7" s="76" t="s">
        <v>28</v>
      </c>
      <c r="AH7" s="67" t="s">
        <v>29</v>
      </c>
      <c r="AI7" s="68" t="s">
        <v>30</v>
      </c>
      <c r="AJ7" s="71"/>
      <c r="AK7" s="91"/>
      <c r="AL7" s="134" t="s">
        <v>28</v>
      </c>
      <c r="AM7" s="135"/>
      <c r="AN7" s="67" t="s">
        <v>29</v>
      </c>
      <c r="AO7" s="68" t="s">
        <v>30</v>
      </c>
      <c r="AP7" s="71"/>
      <c r="AQ7" s="91"/>
      <c r="AR7" s="134" t="s">
        <v>28</v>
      </c>
      <c r="AS7" s="135"/>
      <c r="AT7" s="67" t="s">
        <v>29</v>
      </c>
      <c r="AU7" s="68" t="s">
        <v>30</v>
      </c>
      <c r="AV7" s="96"/>
      <c r="AW7" s="76" t="s">
        <v>28</v>
      </c>
      <c r="AX7" s="67" t="s">
        <v>29</v>
      </c>
      <c r="AY7" s="69" t="s">
        <v>30</v>
      </c>
    </row>
    <row r="8" spans="1:51" s="2" customFormat="1" ht="10.5" customHeight="1">
      <c r="A8" s="82" t="s">
        <v>11</v>
      </c>
      <c r="B8" s="52" t="s">
        <v>9</v>
      </c>
      <c r="C8" s="52" t="s">
        <v>9</v>
      </c>
      <c r="D8" s="52" t="s">
        <v>9</v>
      </c>
      <c r="E8" s="52" t="s">
        <v>9</v>
      </c>
      <c r="F8" s="52" t="s">
        <v>9</v>
      </c>
      <c r="G8" s="52" t="s">
        <v>9</v>
      </c>
      <c r="H8" s="52" t="s">
        <v>9</v>
      </c>
      <c r="I8" s="52" t="s">
        <v>9</v>
      </c>
      <c r="J8" s="52" t="s">
        <v>9</v>
      </c>
      <c r="K8" s="52" t="s">
        <v>9</v>
      </c>
      <c r="L8" s="52" t="s">
        <v>9</v>
      </c>
      <c r="M8" s="52" t="s">
        <v>9</v>
      </c>
      <c r="N8" s="54" t="s">
        <v>9</v>
      </c>
      <c r="O8" s="52" t="s">
        <v>9</v>
      </c>
      <c r="P8" s="52" t="s">
        <v>9</v>
      </c>
      <c r="Q8" s="54" t="s">
        <v>9</v>
      </c>
      <c r="R8" s="52" t="s">
        <v>9</v>
      </c>
      <c r="S8" s="52" t="s">
        <v>9</v>
      </c>
      <c r="T8" s="52" t="s">
        <v>9</v>
      </c>
      <c r="U8" s="52" t="s">
        <v>9</v>
      </c>
      <c r="V8" s="52" t="s">
        <v>9</v>
      </c>
      <c r="W8" s="52" t="s">
        <v>9</v>
      </c>
      <c r="X8" s="52" t="s">
        <v>9</v>
      </c>
      <c r="Y8" s="54" t="s">
        <v>9</v>
      </c>
      <c r="Z8" s="52" t="s">
        <v>9</v>
      </c>
      <c r="AA8" s="52" t="s">
        <v>9</v>
      </c>
      <c r="AB8" s="52" t="s">
        <v>9</v>
      </c>
      <c r="AC8" s="54" t="s">
        <v>9</v>
      </c>
      <c r="AD8" s="15"/>
      <c r="AE8" s="15" t="s">
        <v>9</v>
      </c>
      <c r="AF8" s="52"/>
      <c r="AG8" s="15" t="s">
        <v>9</v>
      </c>
      <c r="AH8" s="52" t="s">
        <v>9</v>
      </c>
      <c r="AI8" s="52" t="s">
        <v>9</v>
      </c>
      <c r="AJ8" s="52"/>
      <c r="AK8" s="95" t="s">
        <v>9</v>
      </c>
      <c r="AL8" s="78"/>
      <c r="AM8" s="15" t="s">
        <v>9</v>
      </c>
      <c r="AN8" s="52" t="s">
        <v>9</v>
      </c>
      <c r="AO8" s="100" t="s">
        <v>9</v>
      </c>
      <c r="AP8" s="52"/>
      <c r="AQ8" s="95" t="s">
        <v>9</v>
      </c>
      <c r="AR8" s="78"/>
      <c r="AS8" s="15" t="s">
        <v>9</v>
      </c>
      <c r="AT8" s="52" t="s">
        <v>9</v>
      </c>
      <c r="AU8" s="54" t="s">
        <v>9</v>
      </c>
      <c r="AV8" s="100" t="s">
        <v>9</v>
      </c>
      <c r="AW8" s="15" t="s">
        <v>9</v>
      </c>
      <c r="AX8" s="52" t="s">
        <v>9</v>
      </c>
      <c r="AY8" s="62" t="s">
        <v>9</v>
      </c>
    </row>
    <row r="9" spans="1:51" s="2" customFormat="1" ht="10.5" customHeight="1">
      <c r="A9" s="50" t="s">
        <v>0</v>
      </c>
      <c r="B9" s="45" t="s">
        <v>9</v>
      </c>
      <c r="C9" s="45" t="s">
        <v>9</v>
      </c>
      <c r="D9" s="45" t="s">
        <v>9</v>
      </c>
      <c r="E9" s="45" t="s">
        <v>9</v>
      </c>
      <c r="F9" s="45" t="s">
        <v>9</v>
      </c>
      <c r="G9" s="45" t="s">
        <v>9</v>
      </c>
      <c r="H9" s="45" t="s">
        <v>9</v>
      </c>
      <c r="I9" s="45" t="s">
        <v>9</v>
      </c>
      <c r="J9" s="45" t="s">
        <v>9</v>
      </c>
      <c r="K9" s="45" t="s">
        <v>9</v>
      </c>
      <c r="L9" s="45" t="s">
        <v>9</v>
      </c>
      <c r="M9" s="45" t="s">
        <v>9</v>
      </c>
      <c r="N9" s="45" t="s">
        <v>9</v>
      </c>
      <c r="O9" s="45" t="s">
        <v>9</v>
      </c>
      <c r="P9" s="45" t="s">
        <v>9</v>
      </c>
      <c r="Q9" s="45" t="s">
        <v>9</v>
      </c>
      <c r="R9" s="45" t="s">
        <v>9</v>
      </c>
      <c r="S9" s="45" t="s">
        <v>9</v>
      </c>
      <c r="T9" s="45" t="s">
        <v>9</v>
      </c>
      <c r="U9" s="45" t="s">
        <v>9</v>
      </c>
      <c r="V9" s="45" t="s">
        <v>9</v>
      </c>
      <c r="W9" s="45" t="s">
        <v>9</v>
      </c>
      <c r="X9" s="45" t="s">
        <v>9</v>
      </c>
      <c r="Y9" s="45" t="s">
        <v>9</v>
      </c>
      <c r="Z9" s="45" t="s">
        <v>9</v>
      </c>
      <c r="AA9" s="45" t="s">
        <v>9</v>
      </c>
      <c r="AB9" s="45" t="s">
        <v>9</v>
      </c>
      <c r="AC9" s="45" t="s">
        <v>9</v>
      </c>
      <c r="AD9" s="43"/>
      <c r="AE9" s="73" t="s">
        <v>9</v>
      </c>
      <c r="AF9" s="47"/>
      <c r="AG9" s="73" t="s">
        <v>9</v>
      </c>
      <c r="AH9" s="45" t="s">
        <v>9</v>
      </c>
      <c r="AI9" s="45" t="s">
        <v>9</v>
      </c>
      <c r="AJ9" s="47"/>
      <c r="AK9" s="73" t="s">
        <v>9</v>
      </c>
      <c r="AL9" s="43"/>
      <c r="AM9" s="73" t="s">
        <v>9</v>
      </c>
      <c r="AN9" s="45" t="s">
        <v>9</v>
      </c>
      <c r="AO9" s="45" t="s">
        <v>9</v>
      </c>
      <c r="AP9" s="47"/>
      <c r="AQ9" s="73" t="s">
        <v>9</v>
      </c>
      <c r="AR9" s="43"/>
      <c r="AS9" s="73" t="s">
        <v>9</v>
      </c>
      <c r="AT9" s="45" t="s">
        <v>9</v>
      </c>
      <c r="AU9" s="45" t="s">
        <v>9</v>
      </c>
      <c r="AV9" s="73" t="s">
        <v>9</v>
      </c>
      <c r="AW9" s="73" t="s">
        <v>9</v>
      </c>
      <c r="AX9" s="45" t="s">
        <v>9</v>
      </c>
      <c r="AY9" s="63" t="s">
        <v>9</v>
      </c>
    </row>
    <row r="10" spans="1:51" s="1" customFormat="1" ht="10.5" customHeight="1">
      <c r="A10" s="50" t="s">
        <v>6</v>
      </c>
      <c r="B10" s="45" t="s">
        <v>9</v>
      </c>
      <c r="C10" s="45" t="s">
        <v>9</v>
      </c>
      <c r="D10" s="45" t="s">
        <v>9</v>
      </c>
      <c r="E10" s="45" t="s">
        <v>9</v>
      </c>
      <c r="F10" s="45" t="s">
        <v>9</v>
      </c>
      <c r="G10" s="45" t="s">
        <v>9</v>
      </c>
      <c r="H10" s="45" t="s">
        <v>9</v>
      </c>
      <c r="I10" s="45" t="s">
        <v>9</v>
      </c>
      <c r="J10" s="45" t="s">
        <v>9</v>
      </c>
      <c r="K10" s="45" t="s">
        <v>9</v>
      </c>
      <c r="L10" s="45" t="s">
        <v>9</v>
      </c>
      <c r="M10" s="45" t="s">
        <v>9</v>
      </c>
      <c r="N10" s="45" t="s">
        <v>9</v>
      </c>
      <c r="O10" s="45" t="s">
        <v>9</v>
      </c>
      <c r="P10" s="45" t="s">
        <v>9</v>
      </c>
      <c r="Q10" s="45" t="s">
        <v>9</v>
      </c>
      <c r="R10" s="45">
        <v>15</v>
      </c>
      <c r="S10" s="45">
        <v>150</v>
      </c>
      <c r="T10" s="45">
        <v>50</v>
      </c>
      <c r="U10" s="45">
        <v>25</v>
      </c>
      <c r="V10" s="45">
        <v>35</v>
      </c>
      <c r="W10" s="45">
        <v>95</v>
      </c>
      <c r="X10" s="45">
        <v>80</v>
      </c>
      <c r="Y10" s="45">
        <v>40</v>
      </c>
      <c r="Z10" s="45" t="s">
        <v>9</v>
      </c>
      <c r="AA10" s="45" t="s">
        <v>9</v>
      </c>
      <c r="AB10" s="45" t="s">
        <v>9</v>
      </c>
      <c r="AC10" s="45" t="s">
        <v>9</v>
      </c>
      <c r="AD10" s="43"/>
      <c r="AE10" s="73" t="s">
        <v>9</v>
      </c>
      <c r="AF10" s="47"/>
      <c r="AG10" s="73" t="s">
        <v>9</v>
      </c>
      <c r="AH10" s="45" t="s">
        <v>9</v>
      </c>
      <c r="AI10" s="45" t="s">
        <v>9</v>
      </c>
      <c r="AJ10" s="47"/>
      <c r="AK10" s="73" t="s">
        <v>33</v>
      </c>
      <c r="AL10" s="43"/>
      <c r="AM10" s="73" t="s">
        <v>33</v>
      </c>
      <c r="AN10" s="45" t="s">
        <v>33</v>
      </c>
      <c r="AO10" s="45" t="s">
        <v>33</v>
      </c>
      <c r="AP10" s="47"/>
      <c r="AQ10" s="73">
        <v>50</v>
      </c>
      <c r="AR10" s="43"/>
      <c r="AS10" s="73">
        <v>245</v>
      </c>
      <c r="AT10" s="45">
        <v>130</v>
      </c>
      <c r="AU10" s="45">
        <v>65</v>
      </c>
      <c r="AV10" s="73">
        <v>50</v>
      </c>
      <c r="AW10" s="73">
        <v>245</v>
      </c>
      <c r="AX10" s="45">
        <v>130</v>
      </c>
      <c r="AY10" s="63">
        <v>65</v>
      </c>
    </row>
    <row r="11" spans="1:51" s="1" customFormat="1" ht="10.5" customHeight="1">
      <c r="A11" s="50" t="s">
        <v>1</v>
      </c>
      <c r="B11" s="45" t="s">
        <v>9</v>
      </c>
      <c r="C11" s="45">
        <v>17289</v>
      </c>
      <c r="D11" s="45" t="s">
        <v>9</v>
      </c>
      <c r="E11" s="45" t="s">
        <v>9</v>
      </c>
      <c r="F11" s="45" t="s">
        <v>9</v>
      </c>
      <c r="G11" s="45" t="s">
        <v>9</v>
      </c>
      <c r="H11" s="45" t="s">
        <v>9</v>
      </c>
      <c r="I11" s="45" t="s">
        <v>9</v>
      </c>
      <c r="J11" s="45" t="s">
        <v>9</v>
      </c>
      <c r="K11" s="45" t="s">
        <v>9</v>
      </c>
      <c r="L11" s="45" t="s">
        <v>9</v>
      </c>
      <c r="M11" s="45" t="s">
        <v>9</v>
      </c>
      <c r="N11" s="45">
        <v>1</v>
      </c>
      <c r="O11" s="45">
        <v>17289</v>
      </c>
      <c r="P11" s="45" t="s">
        <v>9</v>
      </c>
      <c r="Q11" s="45" t="s">
        <v>9</v>
      </c>
      <c r="R11" s="45" t="s">
        <v>9</v>
      </c>
      <c r="S11" s="45" t="s">
        <v>9</v>
      </c>
      <c r="T11" s="45" t="s">
        <v>9</v>
      </c>
      <c r="U11" s="45" t="s">
        <v>9</v>
      </c>
      <c r="V11" s="45" t="s">
        <v>9</v>
      </c>
      <c r="W11" s="45" t="s">
        <v>9</v>
      </c>
      <c r="X11" s="45" t="s">
        <v>9</v>
      </c>
      <c r="Y11" s="45" t="s">
        <v>9</v>
      </c>
      <c r="Z11" s="45">
        <v>9</v>
      </c>
      <c r="AA11" s="45">
        <v>48727</v>
      </c>
      <c r="AB11" s="45">
        <v>115</v>
      </c>
      <c r="AC11" s="45">
        <v>115</v>
      </c>
      <c r="AD11" s="89" t="s">
        <v>31</v>
      </c>
      <c r="AE11" s="73">
        <v>9</v>
      </c>
      <c r="AF11" s="89" t="s">
        <v>31</v>
      </c>
      <c r="AG11" s="73">
        <v>48727</v>
      </c>
      <c r="AH11" s="45">
        <v>890</v>
      </c>
      <c r="AI11" s="45">
        <v>178</v>
      </c>
      <c r="AJ11" s="89" t="s">
        <v>31</v>
      </c>
      <c r="AK11" s="73">
        <v>9</v>
      </c>
      <c r="AL11" s="89" t="s">
        <v>31</v>
      </c>
      <c r="AM11" s="73">
        <v>48727</v>
      </c>
      <c r="AN11" s="45">
        <v>812</v>
      </c>
      <c r="AO11" s="45">
        <v>162</v>
      </c>
      <c r="AP11" s="47"/>
      <c r="AQ11" s="73">
        <v>9</v>
      </c>
      <c r="AR11" s="43"/>
      <c r="AS11" s="73">
        <v>48727</v>
      </c>
      <c r="AT11" s="45">
        <v>1817</v>
      </c>
      <c r="AU11" s="45">
        <v>455</v>
      </c>
      <c r="AV11" s="73">
        <v>10</v>
      </c>
      <c r="AW11" s="73">
        <v>66016</v>
      </c>
      <c r="AX11" s="45">
        <v>1817</v>
      </c>
      <c r="AY11" s="63">
        <v>455</v>
      </c>
    </row>
    <row r="12" spans="1:51" s="1" customFormat="1" ht="10.5" customHeight="1">
      <c r="A12" s="50" t="s">
        <v>2</v>
      </c>
      <c r="B12" s="45" t="s">
        <v>9</v>
      </c>
      <c r="C12" s="45" t="s">
        <v>9</v>
      </c>
      <c r="D12" s="45" t="s">
        <v>9</v>
      </c>
      <c r="E12" s="45" t="s">
        <v>9</v>
      </c>
      <c r="F12" s="45" t="s">
        <v>9</v>
      </c>
      <c r="G12" s="45" t="s">
        <v>9</v>
      </c>
      <c r="H12" s="45" t="s">
        <v>9</v>
      </c>
      <c r="I12" s="45" t="s">
        <v>9</v>
      </c>
      <c r="J12" s="45" t="s">
        <v>9</v>
      </c>
      <c r="K12" s="45" t="s">
        <v>9</v>
      </c>
      <c r="L12" s="45" t="s">
        <v>9</v>
      </c>
      <c r="M12" s="45" t="s">
        <v>9</v>
      </c>
      <c r="N12" s="45" t="s">
        <v>9</v>
      </c>
      <c r="O12" s="45" t="s">
        <v>9</v>
      </c>
      <c r="P12" s="45" t="s">
        <v>9</v>
      </c>
      <c r="Q12" s="45" t="s">
        <v>9</v>
      </c>
      <c r="R12" s="45" t="s">
        <v>9</v>
      </c>
      <c r="S12" s="45" t="s">
        <v>9</v>
      </c>
      <c r="T12" s="45" t="s">
        <v>9</v>
      </c>
      <c r="U12" s="45" t="s">
        <v>9</v>
      </c>
      <c r="V12" s="45" t="s">
        <v>9</v>
      </c>
      <c r="W12" s="45" t="s">
        <v>9</v>
      </c>
      <c r="X12" s="45" t="s">
        <v>9</v>
      </c>
      <c r="Y12" s="45" t="s">
        <v>9</v>
      </c>
      <c r="Z12" s="45">
        <v>1</v>
      </c>
      <c r="AA12" s="45">
        <v>7640</v>
      </c>
      <c r="AB12" s="45">
        <v>160</v>
      </c>
      <c r="AC12" s="45">
        <v>256</v>
      </c>
      <c r="AD12" s="89" t="s">
        <v>31</v>
      </c>
      <c r="AE12" s="73">
        <v>1</v>
      </c>
      <c r="AF12" s="89" t="s">
        <v>31</v>
      </c>
      <c r="AG12" s="73">
        <v>7640</v>
      </c>
      <c r="AH12" s="45">
        <v>350</v>
      </c>
      <c r="AI12" s="45">
        <v>263</v>
      </c>
      <c r="AJ12" s="47"/>
      <c r="AK12" s="73" t="s">
        <v>33</v>
      </c>
      <c r="AL12" s="43"/>
      <c r="AM12" s="73" t="s">
        <v>33</v>
      </c>
      <c r="AN12" s="45" t="s">
        <v>33</v>
      </c>
      <c r="AO12" s="45" t="s">
        <v>33</v>
      </c>
      <c r="AP12" s="47"/>
      <c r="AQ12" s="73">
        <v>1</v>
      </c>
      <c r="AR12" s="43"/>
      <c r="AS12" s="73">
        <v>7640</v>
      </c>
      <c r="AT12" s="45">
        <v>510</v>
      </c>
      <c r="AU12" s="45">
        <v>519</v>
      </c>
      <c r="AV12" s="73">
        <v>1</v>
      </c>
      <c r="AW12" s="73">
        <v>7640</v>
      </c>
      <c r="AX12" s="45">
        <v>510</v>
      </c>
      <c r="AY12" s="63">
        <v>519</v>
      </c>
    </row>
    <row r="13" spans="1:51" s="1" customFormat="1" ht="10.5" customHeight="1">
      <c r="A13" s="50" t="s">
        <v>3</v>
      </c>
      <c r="B13" s="45" t="s">
        <v>9</v>
      </c>
      <c r="C13" s="45">
        <v>3275</v>
      </c>
      <c r="D13" s="45">
        <v>792</v>
      </c>
      <c r="E13" s="45">
        <v>40</v>
      </c>
      <c r="F13" s="45" t="s">
        <v>9</v>
      </c>
      <c r="G13" s="45" t="s">
        <v>9</v>
      </c>
      <c r="H13" s="45" t="s">
        <v>9</v>
      </c>
      <c r="I13" s="45" t="s">
        <v>9</v>
      </c>
      <c r="J13" s="45" t="s">
        <v>9</v>
      </c>
      <c r="K13" s="45" t="s">
        <v>9</v>
      </c>
      <c r="L13" s="45" t="s">
        <v>9</v>
      </c>
      <c r="M13" s="45" t="s">
        <v>9</v>
      </c>
      <c r="N13" s="45">
        <v>1</v>
      </c>
      <c r="O13" s="45">
        <v>3275</v>
      </c>
      <c r="P13" s="45">
        <v>792</v>
      </c>
      <c r="Q13" s="45">
        <v>40</v>
      </c>
      <c r="R13" s="45" t="s">
        <v>9</v>
      </c>
      <c r="S13" s="45" t="s">
        <v>9</v>
      </c>
      <c r="T13" s="45" t="s">
        <v>9</v>
      </c>
      <c r="U13" s="45" t="s">
        <v>9</v>
      </c>
      <c r="V13" s="45" t="s">
        <v>9</v>
      </c>
      <c r="W13" s="45" t="s">
        <v>9</v>
      </c>
      <c r="X13" s="45" t="s">
        <v>9</v>
      </c>
      <c r="Y13" s="45" t="s">
        <v>9</v>
      </c>
      <c r="Z13" s="45" t="s">
        <v>9</v>
      </c>
      <c r="AA13" s="45" t="s">
        <v>9</v>
      </c>
      <c r="AB13" s="45" t="s">
        <v>9</v>
      </c>
      <c r="AC13" s="45" t="s">
        <v>9</v>
      </c>
      <c r="AD13" s="43"/>
      <c r="AE13" s="73" t="s">
        <v>9</v>
      </c>
      <c r="AF13" s="47"/>
      <c r="AG13" s="73" t="s">
        <v>9</v>
      </c>
      <c r="AH13" s="45" t="s">
        <v>9</v>
      </c>
      <c r="AI13" s="45" t="s">
        <v>9</v>
      </c>
      <c r="AJ13" s="47"/>
      <c r="AK13" s="73" t="s">
        <v>9</v>
      </c>
      <c r="AL13" s="43"/>
      <c r="AM13" s="73" t="s">
        <v>9</v>
      </c>
      <c r="AN13" s="45" t="s">
        <v>33</v>
      </c>
      <c r="AO13" s="45" t="s">
        <v>33</v>
      </c>
      <c r="AP13" s="47"/>
      <c r="AQ13" s="73" t="s">
        <v>33</v>
      </c>
      <c r="AR13" s="43"/>
      <c r="AS13" s="73" t="s">
        <v>33</v>
      </c>
      <c r="AT13" s="45" t="s">
        <v>9</v>
      </c>
      <c r="AU13" s="45" t="s">
        <v>9</v>
      </c>
      <c r="AV13" s="73">
        <v>1</v>
      </c>
      <c r="AW13" s="73">
        <v>3275</v>
      </c>
      <c r="AX13" s="45">
        <v>792</v>
      </c>
      <c r="AY13" s="63">
        <v>40</v>
      </c>
    </row>
    <row r="14" spans="1:51" s="1" customFormat="1" ht="10.5" customHeight="1">
      <c r="A14" s="50" t="s">
        <v>4</v>
      </c>
      <c r="B14" s="45">
        <v>1</v>
      </c>
      <c r="C14" s="45">
        <v>80</v>
      </c>
      <c r="D14" s="45" t="s">
        <v>9</v>
      </c>
      <c r="E14" s="45" t="s">
        <v>9</v>
      </c>
      <c r="F14" s="45">
        <v>11</v>
      </c>
      <c r="G14" s="45">
        <v>1804359</v>
      </c>
      <c r="H14" s="45" t="s">
        <v>9</v>
      </c>
      <c r="I14" s="45" t="s">
        <v>9</v>
      </c>
      <c r="J14" s="45">
        <v>4</v>
      </c>
      <c r="K14" s="45">
        <v>26986</v>
      </c>
      <c r="L14" s="45" t="s">
        <v>9</v>
      </c>
      <c r="M14" s="45" t="s">
        <v>9</v>
      </c>
      <c r="N14" s="45">
        <v>16</v>
      </c>
      <c r="O14" s="45">
        <v>1831425</v>
      </c>
      <c r="P14" s="45" t="s">
        <v>9</v>
      </c>
      <c r="Q14" s="45" t="s">
        <v>9</v>
      </c>
      <c r="R14" s="45" t="s">
        <v>9</v>
      </c>
      <c r="S14" s="45" t="s">
        <v>9</v>
      </c>
      <c r="T14" s="45" t="s">
        <v>9</v>
      </c>
      <c r="U14" s="45" t="s">
        <v>9</v>
      </c>
      <c r="V14" s="45" t="s">
        <v>9</v>
      </c>
      <c r="W14" s="45" t="s">
        <v>9</v>
      </c>
      <c r="X14" s="45" t="s">
        <v>9</v>
      </c>
      <c r="Y14" s="45" t="s">
        <v>9</v>
      </c>
      <c r="Z14" s="45" t="s">
        <v>9</v>
      </c>
      <c r="AA14" s="45" t="s">
        <v>9</v>
      </c>
      <c r="AB14" s="45" t="s">
        <v>9</v>
      </c>
      <c r="AC14" s="45" t="s">
        <v>9</v>
      </c>
      <c r="AD14" s="43"/>
      <c r="AE14" s="73">
        <v>10</v>
      </c>
      <c r="AF14" s="47"/>
      <c r="AG14" s="73">
        <v>6000</v>
      </c>
      <c r="AH14" s="45" t="s">
        <v>9</v>
      </c>
      <c r="AI14" s="45" t="s">
        <v>9</v>
      </c>
      <c r="AJ14" s="47"/>
      <c r="AK14" s="73" t="s">
        <v>9</v>
      </c>
      <c r="AL14" s="43"/>
      <c r="AM14" s="73" t="s">
        <v>9</v>
      </c>
      <c r="AN14" s="45" t="s">
        <v>33</v>
      </c>
      <c r="AO14" s="45" t="s">
        <v>33</v>
      </c>
      <c r="AP14" s="47"/>
      <c r="AQ14" s="73">
        <v>10</v>
      </c>
      <c r="AR14" s="47"/>
      <c r="AS14" s="73">
        <v>6000</v>
      </c>
      <c r="AT14" s="45" t="s">
        <v>9</v>
      </c>
      <c r="AU14" s="45" t="s">
        <v>9</v>
      </c>
      <c r="AV14" s="73">
        <v>26</v>
      </c>
      <c r="AW14" s="73">
        <v>1837425</v>
      </c>
      <c r="AX14" s="45" t="s">
        <v>33</v>
      </c>
      <c r="AY14" s="63" t="s">
        <v>33</v>
      </c>
    </row>
    <row r="15" spans="1:51" s="1" customFormat="1" ht="10.5" customHeight="1">
      <c r="A15" s="50" t="s">
        <v>5</v>
      </c>
      <c r="B15" s="45" t="s">
        <v>9</v>
      </c>
      <c r="C15" s="45" t="s">
        <v>9</v>
      </c>
      <c r="D15" s="45" t="s">
        <v>9</v>
      </c>
      <c r="E15" s="45" t="s">
        <v>9</v>
      </c>
      <c r="F15" s="45">
        <v>5</v>
      </c>
      <c r="G15" s="45">
        <v>245239</v>
      </c>
      <c r="H15" s="45" t="s">
        <v>9</v>
      </c>
      <c r="I15" s="45" t="s">
        <v>9</v>
      </c>
      <c r="J15" s="45">
        <v>2</v>
      </c>
      <c r="K15" s="45">
        <v>3604</v>
      </c>
      <c r="L15" s="45" t="s">
        <v>9</v>
      </c>
      <c r="M15" s="45" t="s">
        <v>9</v>
      </c>
      <c r="N15" s="45">
        <v>7</v>
      </c>
      <c r="O15" s="45">
        <v>248843</v>
      </c>
      <c r="P15" s="45" t="s">
        <v>9</v>
      </c>
      <c r="Q15" s="45" t="s">
        <v>9</v>
      </c>
      <c r="R15" s="45" t="s">
        <v>9</v>
      </c>
      <c r="S15" s="45" t="s">
        <v>9</v>
      </c>
      <c r="T15" s="45" t="s">
        <v>9</v>
      </c>
      <c r="U15" s="45" t="s">
        <v>9</v>
      </c>
      <c r="V15" s="45" t="s">
        <v>9</v>
      </c>
      <c r="W15" s="45" t="s">
        <v>9</v>
      </c>
      <c r="X15" s="45" t="s">
        <v>9</v>
      </c>
      <c r="Y15" s="45" t="s">
        <v>9</v>
      </c>
      <c r="Z15" s="45" t="s">
        <v>9</v>
      </c>
      <c r="AA15" s="45" t="s">
        <v>9</v>
      </c>
      <c r="AB15" s="45" t="s">
        <v>9</v>
      </c>
      <c r="AC15" s="45" t="s">
        <v>9</v>
      </c>
      <c r="AD15" s="43"/>
      <c r="AE15" s="73" t="s">
        <v>9</v>
      </c>
      <c r="AF15" s="47"/>
      <c r="AG15" s="73" t="s">
        <v>9</v>
      </c>
      <c r="AH15" s="45" t="s">
        <v>9</v>
      </c>
      <c r="AI15" s="45" t="s">
        <v>9</v>
      </c>
      <c r="AJ15" s="47"/>
      <c r="AK15" s="73" t="s">
        <v>9</v>
      </c>
      <c r="AL15" s="43"/>
      <c r="AM15" s="73" t="s">
        <v>9</v>
      </c>
      <c r="AN15" s="45" t="s">
        <v>33</v>
      </c>
      <c r="AO15" s="45" t="s">
        <v>33</v>
      </c>
      <c r="AP15" s="47"/>
      <c r="AQ15" s="73" t="s">
        <v>9</v>
      </c>
      <c r="AR15" s="47"/>
      <c r="AS15" s="73" t="s">
        <v>33</v>
      </c>
      <c r="AT15" s="45" t="s">
        <v>9</v>
      </c>
      <c r="AU15" s="45" t="s">
        <v>9</v>
      </c>
      <c r="AV15" s="73">
        <v>7</v>
      </c>
      <c r="AW15" s="73">
        <v>248843</v>
      </c>
      <c r="AX15" s="45" t="s">
        <v>33</v>
      </c>
      <c r="AY15" s="63" t="s">
        <v>9</v>
      </c>
    </row>
    <row r="16" spans="1:51" s="1" customFormat="1" ht="10.5" customHeight="1">
      <c r="A16" s="113" t="s">
        <v>7</v>
      </c>
      <c r="B16" s="137">
        <v>3</v>
      </c>
      <c r="C16" s="137">
        <v>20644</v>
      </c>
      <c r="D16" s="137">
        <v>792</v>
      </c>
      <c r="E16" s="137">
        <v>40</v>
      </c>
      <c r="F16" s="137">
        <v>16</v>
      </c>
      <c r="G16" s="137">
        <v>2049598</v>
      </c>
      <c r="H16" s="137" t="s">
        <v>41</v>
      </c>
      <c r="I16" s="137" t="s">
        <v>41</v>
      </c>
      <c r="J16" s="137">
        <v>6</v>
      </c>
      <c r="K16" s="137">
        <v>30590</v>
      </c>
      <c r="L16" s="137" t="s">
        <v>41</v>
      </c>
      <c r="M16" s="137" t="s">
        <v>41</v>
      </c>
      <c r="N16" s="137">
        <v>25</v>
      </c>
      <c r="O16" s="137">
        <v>2100832</v>
      </c>
      <c r="P16" s="137">
        <v>792</v>
      </c>
      <c r="Q16" s="137">
        <v>40</v>
      </c>
      <c r="R16" s="137">
        <v>15</v>
      </c>
      <c r="S16" s="137">
        <v>150</v>
      </c>
      <c r="T16" s="137">
        <v>50</v>
      </c>
      <c r="U16" s="137">
        <v>25</v>
      </c>
      <c r="V16" s="137">
        <v>35</v>
      </c>
      <c r="W16" s="137">
        <v>95</v>
      </c>
      <c r="X16" s="137">
        <v>80</v>
      </c>
      <c r="Y16" s="137">
        <v>40</v>
      </c>
      <c r="Z16" s="139">
        <v>10</v>
      </c>
      <c r="AA16" s="139">
        <v>56367</v>
      </c>
      <c r="AB16" s="139">
        <v>275</v>
      </c>
      <c r="AC16" s="139">
        <f>SUM(AC11:AC15)</f>
        <v>371</v>
      </c>
      <c r="AD16" s="10"/>
      <c r="AE16" s="73">
        <v>10</v>
      </c>
      <c r="AF16" s="10"/>
      <c r="AG16" s="73">
        <v>6000</v>
      </c>
      <c r="AH16" s="139">
        <v>1240</v>
      </c>
      <c r="AI16" s="139">
        <v>441</v>
      </c>
      <c r="AJ16" s="147" t="s">
        <v>31</v>
      </c>
      <c r="AK16" s="105">
        <v>9</v>
      </c>
      <c r="AL16" s="147" t="s">
        <v>31</v>
      </c>
      <c r="AM16" s="105">
        <v>48727</v>
      </c>
      <c r="AN16" s="139">
        <v>812</v>
      </c>
      <c r="AO16" s="139">
        <v>162</v>
      </c>
      <c r="AP16" s="47"/>
      <c r="AQ16" s="105">
        <v>70</v>
      </c>
      <c r="AR16" s="47"/>
      <c r="AS16" s="105">
        <v>62612</v>
      </c>
      <c r="AT16" s="139">
        <v>2457</v>
      </c>
      <c r="AU16" s="139">
        <v>1039</v>
      </c>
      <c r="AV16" s="139">
        <v>95</v>
      </c>
      <c r="AW16" s="139">
        <v>2163444</v>
      </c>
      <c r="AX16" s="139">
        <v>3249</v>
      </c>
      <c r="AY16" s="102">
        <v>1079</v>
      </c>
    </row>
    <row r="17" spans="1:51" s="1" customFormat="1" ht="10.5" customHeight="1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0"/>
      <c r="AA17" s="140"/>
      <c r="AB17" s="140"/>
      <c r="AC17" s="140"/>
      <c r="AD17" s="92" t="s">
        <v>31</v>
      </c>
      <c r="AE17" s="80">
        <v>10</v>
      </c>
      <c r="AF17" s="92" t="s">
        <v>31</v>
      </c>
      <c r="AG17" s="80">
        <v>56367</v>
      </c>
      <c r="AH17" s="140"/>
      <c r="AI17" s="140"/>
      <c r="AJ17" s="148"/>
      <c r="AK17" s="146"/>
      <c r="AL17" s="148"/>
      <c r="AM17" s="146"/>
      <c r="AN17" s="140"/>
      <c r="AO17" s="140"/>
      <c r="AP17" s="87"/>
      <c r="AQ17" s="146"/>
      <c r="AR17" s="87"/>
      <c r="AS17" s="146"/>
      <c r="AT17" s="140"/>
      <c r="AU17" s="140"/>
      <c r="AV17" s="140"/>
      <c r="AW17" s="140"/>
      <c r="AX17" s="140"/>
      <c r="AY17" s="103"/>
    </row>
    <row r="18" spans="1:51" s="1" customFormat="1" ht="10.5" customHeight="1">
      <c r="A18" s="112" t="s">
        <v>36</v>
      </c>
      <c r="B18" s="136">
        <v>2</v>
      </c>
      <c r="C18" s="136">
        <v>3355</v>
      </c>
      <c r="D18" s="136">
        <v>680</v>
      </c>
      <c r="E18" s="136">
        <v>34</v>
      </c>
      <c r="F18" s="136">
        <v>18</v>
      </c>
      <c r="G18" s="136">
        <v>2014662</v>
      </c>
      <c r="H18" s="136" t="s">
        <v>9</v>
      </c>
      <c r="I18" s="136" t="s">
        <v>9</v>
      </c>
      <c r="J18" s="136">
        <v>18</v>
      </c>
      <c r="K18" s="136">
        <v>2014662</v>
      </c>
      <c r="L18" s="136" t="s">
        <v>9</v>
      </c>
      <c r="M18" s="136" t="s">
        <v>9</v>
      </c>
      <c r="N18" s="136">
        <v>20</v>
      </c>
      <c r="O18" s="136">
        <v>2018017</v>
      </c>
      <c r="P18" s="136">
        <v>680</v>
      </c>
      <c r="Q18" s="136">
        <v>34</v>
      </c>
      <c r="R18" s="136">
        <v>13</v>
      </c>
      <c r="S18" s="136">
        <v>130</v>
      </c>
      <c r="T18" s="136">
        <v>40</v>
      </c>
      <c r="U18" s="136">
        <v>20</v>
      </c>
      <c r="V18" s="136">
        <v>35</v>
      </c>
      <c r="W18" s="136">
        <v>95</v>
      </c>
      <c r="X18" s="136">
        <v>100</v>
      </c>
      <c r="Y18" s="136">
        <v>50</v>
      </c>
      <c r="Z18" s="138">
        <v>10</v>
      </c>
      <c r="AA18" s="138">
        <v>56367</v>
      </c>
      <c r="AB18" s="138">
        <v>248</v>
      </c>
      <c r="AC18" s="139">
        <v>322</v>
      </c>
      <c r="AE18" s="73">
        <v>10</v>
      </c>
      <c r="AG18" s="73">
        <v>6000</v>
      </c>
      <c r="AH18" s="138">
        <v>1200</v>
      </c>
      <c r="AI18" s="138">
        <v>390</v>
      </c>
      <c r="AJ18" s="85"/>
      <c r="AK18" s="84">
        <v>1</v>
      </c>
      <c r="AL18" s="86"/>
      <c r="AM18" s="84">
        <v>35</v>
      </c>
      <c r="AN18" s="138">
        <v>875</v>
      </c>
      <c r="AO18" s="138">
        <v>205</v>
      </c>
      <c r="AP18" s="85"/>
      <c r="AQ18" s="104">
        <v>69</v>
      </c>
      <c r="AR18" s="85"/>
      <c r="AS18" s="104">
        <v>62627</v>
      </c>
      <c r="AT18" s="138">
        <v>2463</v>
      </c>
      <c r="AU18" s="138">
        <v>987</v>
      </c>
      <c r="AV18" s="138">
        <v>89</v>
      </c>
      <c r="AW18" s="138">
        <v>2080644</v>
      </c>
      <c r="AX18" s="138">
        <v>3143</v>
      </c>
      <c r="AY18" s="142">
        <v>1021</v>
      </c>
    </row>
    <row r="19" spans="1:51" s="1" customFormat="1" ht="10.5" customHeight="1">
      <c r="A19" s="113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9"/>
      <c r="AA19" s="139"/>
      <c r="AB19" s="139"/>
      <c r="AC19" s="139"/>
      <c r="AD19" s="90" t="s">
        <v>31</v>
      </c>
      <c r="AE19" s="73">
        <v>10</v>
      </c>
      <c r="AF19" s="90" t="s">
        <v>31</v>
      </c>
      <c r="AG19" s="73">
        <v>56367</v>
      </c>
      <c r="AH19" s="139"/>
      <c r="AI19" s="139"/>
      <c r="AJ19" s="47" t="s">
        <v>31</v>
      </c>
      <c r="AK19" s="73">
        <v>9</v>
      </c>
      <c r="AL19" s="47" t="s">
        <v>31</v>
      </c>
      <c r="AM19" s="73">
        <v>48727</v>
      </c>
      <c r="AN19" s="139"/>
      <c r="AO19" s="139"/>
      <c r="AP19" s="47"/>
      <c r="AQ19" s="105"/>
      <c r="AR19" s="47"/>
      <c r="AS19" s="105"/>
      <c r="AT19" s="139"/>
      <c r="AU19" s="139"/>
      <c r="AV19" s="139"/>
      <c r="AW19" s="139"/>
      <c r="AX19" s="139"/>
      <c r="AY19" s="102"/>
    </row>
    <row r="20" spans="1:51" s="1" customFormat="1" ht="10.5" customHeight="1">
      <c r="A20" s="50" t="s">
        <v>37</v>
      </c>
      <c r="B20" s="93">
        <v>2</v>
      </c>
      <c r="C20" s="93">
        <v>3355</v>
      </c>
      <c r="D20" s="93">
        <v>720</v>
      </c>
      <c r="E20" s="93">
        <v>36</v>
      </c>
      <c r="F20" s="93">
        <v>10</v>
      </c>
      <c r="G20" s="93">
        <v>1751562</v>
      </c>
      <c r="H20" s="93">
        <v>75</v>
      </c>
      <c r="I20" s="93">
        <v>45</v>
      </c>
      <c r="J20" s="93">
        <v>10</v>
      </c>
      <c r="K20" s="93">
        <v>1751562</v>
      </c>
      <c r="L20" s="93">
        <v>75</v>
      </c>
      <c r="M20" s="93">
        <v>45</v>
      </c>
      <c r="N20" s="93">
        <v>12</v>
      </c>
      <c r="O20" s="93">
        <v>1754917</v>
      </c>
      <c r="P20" s="93">
        <v>795</v>
      </c>
      <c r="Q20" s="93">
        <v>81</v>
      </c>
      <c r="R20" s="93">
        <v>18</v>
      </c>
      <c r="S20" s="93">
        <v>520</v>
      </c>
      <c r="T20" s="93">
        <v>50</v>
      </c>
      <c r="U20" s="93">
        <v>45</v>
      </c>
      <c r="V20" s="93">
        <v>35</v>
      </c>
      <c r="W20" s="93">
        <v>95</v>
      </c>
      <c r="X20" s="93">
        <v>100</v>
      </c>
      <c r="Y20" s="93">
        <v>50</v>
      </c>
      <c r="Z20" s="45">
        <v>1</v>
      </c>
      <c r="AA20" s="45">
        <v>7640</v>
      </c>
      <c r="AB20" s="93">
        <v>150</v>
      </c>
      <c r="AC20" s="93">
        <v>225</v>
      </c>
      <c r="AD20" s="89" t="s">
        <v>31</v>
      </c>
      <c r="AE20" s="73">
        <v>1</v>
      </c>
      <c r="AF20" s="90" t="s">
        <v>31</v>
      </c>
      <c r="AG20" s="73">
        <v>7640</v>
      </c>
      <c r="AH20" s="45">
        <v>300</v>
      </c>
      <c r="AI20" s="45">
        <v>210</v>
      </c>
      <c r="AJ20" s="47"/>
      <c r="AK20" s="73" t="s">
        <v>33</v>
      </c>
      <c r="AL20" s="43"/>
      <c r="AM20" s="73" t="s">
        <v>33</v>
      </c>
      <c r="AN20" s="45" t="s">
        <v>33</v>
      </c>
      <c r="AO20" s="45" t="s">
        <v>33</v>
      </c>
      <c r="AP20" s="47" t="s">
        <v>31</v>
      </c>
      <c r="AQ20" s="73">
        <v>54</v>
      </c>
      <c r="AR20" s="47"/>
      <c r="AS20" s="73">
        <v>8255</v>
      </c>
      <c r="AT20" s="45">
        <v>600</v>
      </c>
      <c r="AU20" s="45">
        <v>530</v>
      </c>
      <c r="AV20" s="73">
        <v>66</v>
      </c>
      <c r="AW20" s="73">
        <v>1763172</v>
      </c>
      <c r="AX20" s="45">
        <v>1395</v>
      </c>
      <c r="AY20" s="63">
        <v>611</v>
      </c>
    </row>
    <row r="21" spans="1:51" s="1" customFormat="1" ht="10.5" customHeight="1">
      <c r="A21" s="51" t="s">
        <v>38</v>
      </c>
      <c r="B21" s="53">
        <v>3</v>
      </c>
      <c r="C21" s="53">
        <v>19155</v>
      </c>
      <c r="D21" s="53">
        <v>750</v>
      </c>
      <c r="E21" s="53">
        <v>38</v>
      </c>
      <c r="F21" s="53">
        <v>7</v>
      </c>
      <c r="G21" s="53">
        <v>1732157</v>
      </c>
      <c r="H21" s="70" t="s">
        <v>9</v>
      </c>
      <c r="I21" s="70" t="s">
        <v>9</v>
      </c>
      <c r="J21" s="53">
        <v>7</v>
      </c>
      <c r="K21" s="53">
        <v>1732157</v>
      </c>
      <c r="L21" s="70" t="s">
        <v>9</v>
      </c>
      <c r="M21" s="70" t="s">
        <v>9</v>
      </c>
      <c r="N21" s="53">
        <v>10</v>
      </c>
      <c r="O21" s="70">
        <v>1751312</v>
      </c>
      <c r="P21" s="53">
        <v>750</v>
      </c>
      <c r="Q21" s="53">
        <v>38</v>
      </c>
      <c r="R21" s="70">
        <v>11</v>
      </c>
      <c r="S21" s="70">
        <v>6100</v>
      </c>
      <c r="T21" s="70">
        <v>72</v>
      </c>
      <c r="U21" s="70">
        <v>57</v>
      </c>
      <c r="V21" s="70">
        <v>31</v>
      </c>
      <c r="W21" s="70">
        <v>1090</v>
      </c>
      <c r="X21" s="70">
        <v>125</v>
      </c>
      <c r="Y21" s="70">
        <v>80</v>
      </c>
      <c r="Z21" s="70">
        <v>1</v>
      </c>
      <c r="AA21" s="70">
        <v>7640</v>
      </c>
      <c r="AB21" s="70">
        <v>144</v>
      </c>
      <c r="AC21" s="70">
        <v>216</v>
      </c>
      <c r="AD21" s="89" t="s">
        <v>31</v>
      </c>
      <c r="AE21" s="73">
        <v>1</v>
      </c>
      <c r="AF21" s="90" t="s">
        <v>31</v>
      </c>
      <c r="AG21" s="73">
        <v>7640</v>
      </c>
      <c r="AH21" s="81">
        <v>300</v>
      </c>
      <c r="AI21" s="81">
        <v>210</v>
      </c>
      <c r="AJ21" s="55"/>
      <c r="AK21" s="81" t="s">
        <v>33</v>
      </c>
      <c r="AL21" s="57"/>
      <c r="AM21" s="81" t="s">
        <v>9</v>
      </c>
      <c r="AN21" s="70" t="s">
        <v>33</v>
      </c>
      <c r="AO21" s="81" t="s">
        <v>33</v>
      </c>
      <c r="AP21" s="47" t="s">
        <v>31</v>
      </c>
      <c r="AQ21" s="81">
        <v>43</v>
      </c>
      <c r="AR21" s="57"/>
      <c r="AS21" s="81">
        <v>14830</v>
      </c>
      <c r="AT21" s="81">
        <v>641</v>
      </c>
      <c r="AU21" s="81">
        <v>563</v>
      </c>
      <c r="AV21" s="74">
        <v>53</v>
      </c>
      <c r="AW21" s="74">
        <v>1766142</v>
      </c>
      <c r="AX21" s="53">
        <v>1391</v>
      </c>
      <c r="AY21" s="64">
        <v>601</v>
      </c>
    </row>
    <row r="22" spans="1:51" s="1" customFormat="1" ht="10.5" customHeight="1">
      <c r="A22" s="51" t="s">
        <v>39</v>
      </c>
      <c r="B22" s="53">
        <v>2</v>
      </c>
      <c r="C22" s="53">
        <v>3355</v>
      </c>
      <c r="D22" s="53">
        <v>720</v>
      </c>
      <c r="E22" s="53">
        <v>36</v>
      </c>
      <c r="F22" s="53">
        <v>3</v>
      </c>
      <c r="G22" s="53">
        <v>34058</v>
      </c>
      <c r="H22" s="70" t="s">
        <v>9</v>
      </c>
      <c r="I22" s="70" t="s">
        <v>9</v>
      </c>
      <c r="J22" s="53">
        <v>3</v>
      </c>
      <c r="K22" s="53">
        <v>34058</v>
      </c>
      <c r="L22" s="70" t="s">
        <v>9</v>
      </c>
      <c r="M22" s="70" t="s">
        <v>9</v>
      </c>
      <c r="N22" s="53">
        <v>5</v>
      </c>
      <c r="O22" s="53">
        <v>37413</v>
      </c>
      <c r="P22" s="53">
        <v>720</v>
      </c>
      <c r="Q22" s="53">
        <v>36</v>
      </c>
      <c r="R22" s="70">
        <v>11</v>
      </c>
      <c r="S22" s="70">
        <v>6100</v>
      </c>
      <c r="T22" s="70">
        <v>80</v>
      </c>
      <c r="U22" s="70">
        <v>65</v>
      </c>
      <c r="V22" s="70">
        <v>31</v>
      </c>
      <c r="W22" s="70">
        <v>1113</v>
      </c>
      <c r="X22" s="70">
        <v>120</v>
      </c>
      <c r="Y22" s="70">
        <v>75</v>
      </c>
      <c r="Z22" s="70">
        <v>1</v>
      </c>
      <c r="AA22" s="70">
        <v>7640</v>
      </c>
      <c r="AB22" s="70">
        <v>120</v>
      </c>
      <c r="AC22" s="70">
        <v>180</v>
      </c>
      <c r="AD22" s="90" t="s">
        <v>31</v>
      </c>
      <c r="AE22" s="73">
        <v>1</v>
      </c>
      <c r="AF22" s="90" t="s">
        <v>31</v>
      </c>
      <c r="AG22" s="73">
        <v>7640</v>
      </c>
      <c r="AH22" s="81">
        <v>210</v>
      </c>
      <c r="AI22" s="81">
        <v>126</v>
      </c>
      <c r="AJ22" s="55"/>
      <c r="AK22" s="81" t="s">
        <v>33</v>
      </c>
      <c r="AL22" s="57"/>
      <c r="AM22" s="81" t="s">
        <v>33</v>
      </c>
      <c r="AN22" s="70" t="s">
        <v>33</v>
      </c>
      <c r="AO22" s="70" t="s">
        <v>33</v>
      </c>
      <c r="AP22" s="47" t="s">
        <v>31</v>
      </c>
      <c r="AQ22" s="81">
        <v>43</v>
      </c>
      <c r="AR22" s="57"/>
      <c r="AS22" s="81">
        <v>14853</v>
      </c>
      <c r="AT22" s="70">
        <v>530</v>
      </c>
      <c r="AU22" s="70">
        <v>446</v>
      </c>
      <c r="AV22" s="74">
        <v>48</v>
      </c>
      <c r="AW22" s="74">
        <v>52266</v>
      </c>
      <c r="AX22" s="53">
        <v>1250</v>
      </c>
      <c r="AY22" s="64">
        <v>482</v>
      </c>
    </row>
    <row r="23" spans="1:51" s="1" customFormat="1" ht="10.5" customHeight="1">
      <c r="A23" s="48" t="s">
        <v>40</v>
      </c>
      <c r="B23" s="49">
        <v>3</v>
      </c>
      <c r="C23" s="46">
        <v>6132</v>
      </c>
      <c r="D23" s="46">
        <v>785</v>
      </c>
      <c r="E23" s="46">
        <v>55</v>
      </c>
      <c r="F23" s="49">
        <v>3</v>
      </c>
      <c r="G23" s="46">
        <v>34058</v>
      </c>
      <c r="H23" s="46" t="s">
        <v>9</v>
      </c>
      <c r="I23" s="46" t="s">
        <v>9</v>
      </c>
      <c r="J23" s="49">
        <v>3</v>
      </c>
      <c r="K23" s="46">
        <v>34058</v>
      </c>
      <c r="L23" s="46" t="s">
        <v>9</v>
      </c>
      <c r="M23" s="46" t="s">
        <v>9</v>
      </c>
      <c r="N23" s="49">
        <v>6</v>
      </c>
      <c r="O23" s="46">
        <v>40190</v>
      </c>
      <c r="P23" s="46">
        <v>785</v>
      </c>
      <c r="Q23" s="46">
        <v>55</v>
      </c>
      <c r="R23" s="49">
        <v>11</v>
      </c>
      <c r="S23" s="49">
        <v>6100</v>
      </c>
      <c r="T23" s="49">
        <v>60</v>
      </c>
      <c r="U23" s="49">
        <v>75</v>
      </c>
      <c r="V23" s="49">
        <v>31</v>
      </c>
      <c r="W23" s="49">
        <v>1113</v>
      </c>
      <c r="X23" s="49">
        <v>110</v>
      </c>
      <c r="Y23" s="49">
        <v>85</v>
      </c>
      <c r="Z23" s="49">
        <v>1</v>
      </c>
      <c r="AA23" s="49">
        <v>7640</v>
      </c>
      <c r="AB23" s="49">
        <v>100</v>
      </c>
      <c r="AC23" s="49">
        <v>150</v>
      </c>
      <c r="AD23" s="97" t="s">
        <v>31</v>
      </c>
      <c r="AE23" s="98">
        <v>1</v>
      </c>
      <c r="AF23" s="97" t="s">
        <v>31</v>
      </c>
      <c r="AG23" s="98">
        <v>7640</v>
      </c>
      <c r="AH23" s="75">
        <v>180</v>
      </c>
      <c r="AI23" s="75">
        <v>108</v>
      </c>
      <c r="AJ23" s="56"/>
      <c r="AK23" s="75" t="s">
        <v>33</v>
      </c>
      <c r="AL23" s="79"/>
      <c r="AM23" s="77" t="s">
        <v>33</v>
      </c>
      <c r="AN23" s="46" t="s">
        <v>33</v>
      </c>
      <c r="AO23" s="46" t="s">
        <v>33</v>
      </c>
      <c r="AP23" s="99" t="s">
        <v>31</v>
      </c>
      <c r="AQ23" s="75">
        <v>43</v>
      </c>
      <c r="AR23" s="79"/>
      <c r="AS23" s="77">
        <v>14853</v>
      </c>
      <c r="AT23" s="46">
        <v>450</v>
      </c>
      <c r="AU23" s="46">
        <v>418</v>
      </c>
      <c r="AV23" s="75">
        <v>49</v>
      </c>
      <c r="AW23" s="77">
        <v>55043</v>
      </c>
      <c r="AX23" s="46">
        <v>1235</v>
      </c>
      <c r="AY23" s="65">
        <v>473</v>
      </c>
    </row>
    <row r="24" spans="1:26" s="1" customFormat="1" ht="10.5" customHeight="1">
      <c r="A24" s="35"/>
      <c r="B24" s="33"/>
      <c r="C24" s="28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0"/>
      <c r="U24" s="30"/>
      <c r="V24" s="28"/>
      <c r="W24" s="31"/>
      <c r="X24" s="11"/>
      <c r="Y24" s="10"/>
      <c r="Z24" s="10"/>
    </row>
    <row r="25" spans="1:26" s="1" customFormat="1" ht="10.5" customHeight="1">
      <c r="A25" s="35"/>
      <c r="B25" s="149" t="s">
        <v>42</v>
      </c>
      <c r="C25" s="149"/>
      <c r="D25" s="149"/>
      <c r="E25" s="88"/>
      <c r="F25" s="88"/>
      <c r="G25" s="8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41"/>
      <c r="U25" s="41"/>
      <c r="V25" s="28"/>
      <c r="W25" s="31"/>
      <c r="X25" s="11"/>
      <c r="Y25" s="10"/>
      <c r="Z25" s="10"/>
    </row>
    <row r="26" spans="1:27" s="1" customFormat="1" ht="10.5" customHeight="1">
      <c r="A26" s="35"/>
      <c r="E26" s="88"/>
      <c r="F26" s="88"/>
      <c r="G26" s="8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41"/>
      <c r="U26" s="41"/>
      <c r="V26" s="30"/>
      <c r="W26" s="32"/>
      <c r="X26" s="32"/>
      <c r="Y26" s="5"/>
      <c r="Z26" s="5"/>
      <c r="AA26" s="27"/>
    </row>
    <row r="27" spans="1:24" s="2" customFormat="1" ht="10.5" customHeight="1">
      <c r="A27" s="35"/>
      <c r="B27" s="15"/>
      <c r="C27" s="36"/>
      <c r="D27" s="21"/>
      <c r="E27" s="37"/>
      <c r="F27" s="15"/>
      <c r="G27" s="22"/>
      <c r="H27" s="15"/>
      <c r="I27" s="15"/>
      <c r="J27" s="15"/>
      <c r="K27" s="15"/>
      <c r="L27" s="15"/>
      <c r="M27" s="15"/>
      <c r="N27" s="15"/>
      <c r="O27" s="36"/>
      <c r="P27" s="16"/>
      <c r="Q27" s="5"/>
      <c r="R27" s="16"/>
      <c r="S27" s="5"/>
      <c r="T27" s="4"/>
      <c r="U27" s="3"/>
      <c r="V27" s="3"/>
      <c r="W27" s="3"/>
      <c r="X27" s="3"/>
    </row>
    <row r="28" spans="1:24" s="2" customFormat="1" ht="10.5" customHeight="1">
      <c r="A28" s="35"/>
      <c r="B28" s="15"/>
      <c r="C28" s="36"/>
      <c r="D28" s="21"/>
      <c r="E28" s="37"/>
      <c r="F28" s="15"/>
      <c r="G28" s="22"/>
      <c r="H28" s="15"/>
      <c r="I28" s="15"/>
      <c r="J28" s="15"/>
      <c r="K28" s="15"/>
      <c r="L28" s="15"/>
      <c r="M28" s="15"/>
      <c r="N28" s="15"/>
      <c r="O28" s="36"/>
      <c r="P28" s="15"/>
      <c r="Q28" s="22"/>
      <c r="R28" s="15"/>
      <c r="S28" s="22"/>
      <c r="T28" s="5"/>
      <c r="U28" s="3"/>
      <c r="V28" s="3"/>
      <c r="W28" s="3"/>
      <c r="X28" s="3"/>
    </row>
    <row r="29" spans="1:24" s="1" customFormat="1" ht="10.5" customHeight="1">
      <c r="A29" s="35"/>
      <c r="B29" s="28"/>
      <c r="C29" s="36"/>
      <c r="D29" s="13"/>
      <c r="E29" s="37"/>
      <c r="F29" s="28"/>
      <c r="G29" s="36"/>
      <c r="H29" s="28"/>
      <c r="I29" s="28"/>
      <c r="J29" s="28"/>
      <c r="K29" s="28"/>
      <c r="L29" s="28"/>
      <c r="M29" s="28"/>
      <c r="N29" s="28"/>
      <c r="O29" s="36"/>
      <c r="P29" s="28"/>
      <c r="Q29" s="33"/>
      <c r="R29" s="33"/>
      <c r="S29" s="33"/>
      <c r="T29" s="5"/>
      <c r="U29" s="10"/>
      <c r="V29" s="10"/>
      <c r="W29" s="10"/>
      <c r="X29" s="10"/>
    </row>
    <row r="30" spans="1:24" s="1" customFormat="1" ht="10.5" customHeight="1">
      <c r="A30" s="14"/>
      <c r="B30" s="28"/>
      <c r="C30" s="36"/>
      <c r="D30" s="13"/>
      <c r="E30" s="37"/>
      <c r="F30" s="28"/>
      <c r="G30" s="36"/>
      <c r="H30" s="28"/>
      <c r="I30" s="28"/>
      <c r="J30" s="28"/>
      <c r="K30" s="28"/>
      <c r="L30" s="28"/>
      <c r="M30" s="28"/>
      <c r="N30" s="28"/>
      <c r="O30" s="36"/>
      <c r="P30" s="28"/>
      <c r="Q30" s="29"/>
      <c r="R30" s="29"/>
      <c r="S30" s="29"/>
      <c r="T30" s="6"/>
      <c r="U30" s="10"/>
      <c r="V30" s="10"/>
      <c r="W30" s="10"/>
      <c r="X30" s="10"/>
    </row>
    <row r="31" spans="1:20" s="1" customFormat="1" ht="10.5" customHeight="1">
      <c r="A31" s="14"/>
      <c r="B31" s="28"/>
      <c r="C31" s="38"/>
      <c r="D31" s="18"/>
      <c r="E31" s="39"/>
      <c r="F31" s="29"/>
      <c r="G31" s="38"/>
      <c r="H31" s="29"/>
      <c r="I31" s="29"/>
      <c r="J31" s="29"/>
      <c r="K31" s="29"/>
      <c r="L31" s="29"/>
      <c r="M31" s="29"/>
      <c r="N31" s="29"/>
      <c r="O31" s="38"/>
      <c r="P31" s="29"/>
      <c r="Q31" s="29"/>
      <c r="R31" s="29"/>
      <c r="S31" s="29"/>
      <c r="T31" s="7"/>
    </row>
    <row r="32" spans="1:20" s="1" customFormat="1" ht="10.5" customHeight="1">
      <c r="A32" s="14"/>
      <c r="B32" s="28"/>
      <c r="C32" s="38"/>
      <c r="D32" s="18"/>
      <c r="E32" s="39"/>
      <c r="F32" s="29"/>
      <c r="G32" s="38"/>
      <c r="H32" s="29"/>
      <c r="I32" s="29"/>
      <c r="J32" s="29"/>
      <c r="K32" s="29"/>
      <c r="L32" s="29"/>
      <c r="M32" s="29"/>
      <c r="N32" s="29"/>
      <c r="O32" s="38"/>
      <c r="P32" s="29"/>
      <c r="Q32" s="29"/>
      <c r="R32" s="29"/>
      <c r="S32" s="29"/>
      <c r="T32" s="7"/>
    </row>
    <row r="33" spans="1:20" s="1" customFormat="1" ht="10.5" customHeight="1">
      <c r="A33" s="14"/>
      <c r="B33" s="28"/>
      <c r="C33" s="38"/>
      <c r="D33" s="18"/>
      <c r="E33" s="39"/>
      <c r="F33" s="29"/>
      <c r="G33" s="38"/>
      <c r="H33" s="29"/>
      <c r="I33" s="29"/>
      <c r="J33" s="29"/>
      <c r="K33" s="29"/>
      <c r="L33" s="29"/>
      <c r="M33" s="29"/>
      <c r="N33" s="29"/>
      <c r="O33" s="38"/>
      <c r="P33" s="29"/>
      <c r="Q33" s="29"/>
      <c r="R33" s="29"/>
      <c r="S33" s="29"/>
      <c r="T33" s="7"/>
    </row>
    <row r="34" spans="1:20" s="1" customFormat="1" ht="10.5" customHeight="1">
      <c r="A34" s="14"/>
      <c r="B34" s="28"/>
      <c r="C34" s="38"/>
      <c r="D34" s="18"/>
      <c r="E34" s="39"/>
      <c r="F34" s="29"/>
      <c r="G34" s="38"/>
      <c r="H34" s="29"/>
      <c r="I34" s="29"/>
      <c r="J34" s="29"/>
      <c r="K34" s="29"/>
      <c r="L34" s="29"/>
      <c r="M34" s="29"/>
      <c r="N34" s="29"/>
      <c r="O34" s="38"/>
      <c r="P34" s="29"/>
      <c r="Q34" s="29"/>
      <c r="R34" s="29"/>
      <c r="S34" s="29"/>
      <c r="T34" s="6"/>
    </row>
    <row r="35" spans="1:20" s="1" customFormat="1" ht="10.5" customHeight="1">
      <c r="A35" s="14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7"/>
    </row>
    <row r="36" spans="1:20" s="1" customFormat="1" ht="10.5" customHeight="1">
      <c r="A36" s="14"/>
      <c r="B36" s="28"/>
      <c r="C36" s="34"/>
      <c r="D36" s="34"/>
      <c r="E36" s="34"/>
      <c r="F36" s="34"/>
      <c r="G36" s="34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6"/>
    </row>
    <row r="37" spans="1:20" s="1" customFormat="1" ht="10.5" customHeight="1">
      <c r="A37" s="14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6"/>
    </row>
    <row r="38" spans="1:21" s="1" customFormat="1" ht="10.5" customHeight="1">
      <c r="A38" s="10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30"/>
      <c r="S38" s="30"/>
      <c r="T38" s="6"/>
      <c r="U38"/>
    </row>
    <row r="39" spans="1:21" s="1" customFormat="1" ht="10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0"/>
      <c r="R39" s="8"/>
      <c r="S39" s="8"/>
      <c r="T39" s="8"/>
      <c r="U39"/>
    </row>
    <row r="40" spans="1:21" s="1" customFormat="1" ht="10.5" customHeight="1">
      <c r="A40" s="16"/>
      <c r="B40" s="16"/>
      <c r="C40" s="5"/>
      <c r="D40" s="16"/>
      <c r="E40" s="5"/>
      <c r="F40" s="16"/>
      <c r="G40" s="5"/>
      <c r="H40" s="16"/>
      <c r="I40" s="16"/>
      <c r="J40" s="16"/>
      <c r="K40" s="16"/>
      <c r="L40" s="16"/>
      <c r="M40" s="16"/>
      <c r="N40" s="16"/>
      <c r="O40" s="5"/>
      <c r="P40" s="16"/>
      <c r="Q40" s="5"/>
      <c r="R40"/>
      <c r="S40"/>
      <c r="T40"/>
      <c r="U40"/>
    </row>
    <row r="41" spans="1:21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6"/>
      <c r="R41"/>
      <c r="S41"/>
      <c r="T41"/>
      <c r="U41"/>
    </row>
    <row r="42" spans="1:21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6"/>
      <c r="R42"/>
      <c r="S42"/>
      <c r="T42"/>
      <c r="U42"/>
    </row>
    <row r="43" spans="1:17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5"/>
    </row>
    <row r="44" spans="1:21" s="2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5"/>
      <c r="R44" s="4"/>
      <c r="S44" s="4"/>
      <c r="T44" s="4"/>
      <c r="U44" s="3"/>
    </row>
    <row r="45" spans="1:20" s="2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5"/>
      <c r="S45" s="5"/>
      <c r="T45" s="5"/>
    </row>
    <row r="46" spans="1:20" s="1" customFormat="1" ht="10.5" customHeight="1">
      <c r="A46" s="14"/>
      <c r="B46" s="1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5"/>
      <c r="S46" s="5"/>
      <c r="T46" s="5"/>
    </row>
    <row r="47" spans="1:20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3"/>
      <c r="P47" s="18"/>
      <c r="Q47" s="18"/>
      <c r="R47" s="6"/>
      <c r="S47" s="6"/>
      <c r="T47" s="6"/>
    </row>
    <row r="48" spans="1:20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23"/>
      <c r="P48" s="18"/>
      <c r="Q48" s="18"/>
      <c r="R48" s="7"/>
      <c r="S48" s="7"/>
      <c r="T48" s="7"/>
    </row>
    <row r="49" spans="1:20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23"/>
      <c r="P49" s="18"/>
      <c r="Q49" s="18"/>
      <c r="R49" s="7"/>
      <c r="S49" s="7"/>
      <c r="T49" s="7"/>
    </row>
    <row r="50" spans="1:20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25"/>
      <c r="P50" s="13"/>
      <c r="Q50" s="18"/>
      <c r="R50" s="7"/>
      <c r="S50" s="7"/>
      <c r="T50" s="7"/>
    </row>
    <row r="51" spans="1:20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25"/>
      <c r="P51" s="13"/>
      <c r="Q51" s="18"/>
      <c r="R51" s="7"/>
      <c r="S51" s="7"/>
      <c r="T51" s="6"/>
    </row>
    <row r="52" spans="1:20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5"/>
      <c r="P52" s="13"/>
      <c r="Q52" s="18"/>
      <c r="R52" s="7"/>
      <c r="S52" s="7"/>
      <c r="T52" s="7"/>
    </row>
    <row r="53" spans="1:20" s="1" customFormat="1" ht="10.5" customHeight="1">
      <c r="A53" s="1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25"/>
      <c r="P53" s="13"/>
      <c r="Q53" s="23"/>
      <c r="R53" s="6"/>
      <c r="S53" s="6"/>
      <c r="T53" s="6"/>
    </row>
    <row r="54" spans="1:20" s="1" customFormat="1" ht="10.5" customHeight="1">
      <c r="A54" s="1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5"/>
      <c r="P54" s="13"/>
      <c r="Q54" s="25"/>
      <c r="R54" s="6"/>
      <c r="S54" s="6"/>
      <c r="T54" s="6"/>
    </row>
    <row r="55" spans="1:21" s="1" customFormat="1" ht="10.5" customHeight="1">
      <c r="A55" s="14"/>
      <c r="B55" s="13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3"/>
      <c r="P55" s="18"/>
      <c r="Q55" s="6"/>
      <c r="R55" s="6"/>
      <c r="S55" s="6"/>
      <c r="T55" s="6"/>
      <c r="U55"/>
    </row>
    <row r="56" spans="1:21" s="1" customFormat="1" ht="10.5" customHeight="1">
      <c r="A56" s="14"/>
      <c r="B56" s="13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23"/>
      <c r="P56" s="18"/>
      <c r="Q56" s="11"/>
      <c r="R56" s="8"/>
      <c r="S56" s="8"/>
      <c r="T56" s="8"/>
      <c r="U56"/>
    </row>
    <row r="57" spans="1:21" s="1" customFormat="1" ht="10.5" customHeight="1">
      <c r="A57" s="14"/>
      <c r="B57" s="13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23"/>
      <c r="P57" s="18"/>
      <c r="Q57" s="11"/>
      <c r="R57" s="8"/>
      <c r="S57" s="8"/>
      <c r="T57" s="8"/>
      <c r="U57"/>
    </row>
    <row r="58" spans="1:21" s="1" customFormat="1" ht="10.5" customHeight="1">
      <c r="A58" s="2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1"/>
      <c r="R58" s="8"/>
      <c r="S58" s="8"/>
      <c r="T58" s="8"/>
      <c r="U58"/>
    </row>
    <row r="59" spans="1:21" s="1" customFormat="1" ht="10.5" customHeight="1">
      <c r="A59" s="2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1"/>
      <c r="R59" s="8"/>
      <c r="S59" s="8"/>
      <c r="T59" s="8"/>
      <c r="U59"/>
    </row>
    <row r="60" spans="1:20" ht="10.5" customHeight="1">
      <c r="A60" s="24"/>
      <c r="B60" s="21"/>
      <c r="C60" s="21"/>
      <c r="D60" s="15"/>
      <c r="E60" s="15"/>
      <c r="F60" s="15"/>
      <c r="G60" s="15"/>
      <c r="H60" s="21"/>
      <c r="I60" s="21"/>
      <c r="J60" s="21"/>
      <c r="K60" s="21"/>
      <c r="L60" s="21"/>
      <c r="M60" s="21"/>
      <c r="N60" s="21"/>
      <c r="O60" s="13"/>
      <c r="P60" s="21"/>
      <c r="Q60" s="8"/>
      <c r="R60" s="8"/>
      <c r="S60" s="8"/>
      <c r="T60" s="8"/>
    </row>
    <row r="61" spans="1:20" ht="10.5" customHeight="1">
      <c r="A61" s="24"/>
      <c r="B61" s="21"/>
      <c r="C61" s="21"/>
      <c r="D61" s="15"/>
      <c r="E61" s="15"/>
      <c r="F61" s="15"/>
      <c r="G61" s="15"/>
      <c r="H61" s="21"/>
      <c r="I61" s="21"/>
      <c r="J61" s="21"/>
      <c r="K61" s="21"/>
      <c r="L61" s="21"/>
      <c r="M61" s="21"/>
      <c r="N61" s="21"/>
      <c r="O61" s="13"/>
      <c r="P61" s="21"/>
      <c r="Q61" s="9"/>
      <c r="R61" s="8"/>
      <c r="S61" s="8"/>
      <c r="T61" s="8"/>
    </row>
    <row r="62" spans="1:20" ht="10.5" customHeight="1">
      <c r="A62" s="24"/>
      <c r="B62" s="13"/>
      <c r="C62" s="13"/>
      <c r="D62" s="6"/>
      <c r="E62" s="6"/>
      <c r="F62" s="22"/>
      <c r="G62" s="22"/>
      <c r="H62" s="21"/>
      <c r="I62" s="21"/>
      <c r="J62" s="21"/>
      <c r="K62" s="21"/>
      <c r="L62" s="21"/>
      <c r="M62" s="21"/>
      <c r="N62" s="21"/>
      <c r="O62" s="13"/>
      <c r="P62" s="21"/>
      <c r="Q62" s="12"/>
      <c r="R62" s="12"/>
      <c r="S62" s="12"/>
      <c r="T62" s="12"/>
    </row>
    <row r="63" spans="1:20" ht="10.5" customHeight="1">
      <c r="A63" s="16"/>
      <c r="B63" s="1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0.5" customHeight="1">
      <c r="A64" s="19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6"/>
      <c r="R64" s="6"/>
      <c r="S64" s="6"/>
      <c r="T64" s="6"/>
    </row>
    <row r="65" spans="1:24" ht="10.5" customHeight="1">
      <c r="A65" s="19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7"/>
      <c r="R65" s="7"/>
      <c r="S65" s="7"/>
      <c r="T65" s="7"/>
      <c r="U65" s="8"/>
      <c r="V65" s="8"/>
      <c r="W65" s="8"/>
      <c r="X65" s="8"/>
    </row>
    <row r="66" spans="1:24" ht="10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14"/>
      <c r="U66" s="114"/>
      <c r="V66" s="114"/>
      <c r="W66" s="114"/>
      <c r="X66" s="8"/>
    </row>
    <row r="67" spans="1:24" ht="10.5" customHeight="1">
      <c r="A67" s="16"/>
      <c r="B67" s="5"/>
      <c r="C67" s="17"/>
      <c r="D67" s="5"/>
      <c r="E67" s="16"/>
      <c r="F67" s="5"/>
      <c r="G67" s="17"/>
      <c r="H67" s="5"/>
      <c r="I67" s="5"/>
      <c r="J67" s="5"/>
      <c r="K67" s="5"/>
      <c r="L67" s="5"/>
      <c r="M67" s="5"/>
      <c r="N67" s="5"/>
      <c r="O67" s="16"/>
      <c r="P67" s="5"/>
      <c r="Q67" s="17"/>
      <c r="R67" s="5"/>
      <c r="S67" s="16"/>
      <c r="T67" s="5"/>
      <c r="U67" s="17"/>
      <c r="V67" s="5"/>
      <c r="W67" s="16"/>
      <c r="X67" s="8"/>
    </row>
    <row r="68" spans="1:24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6"/>
      <c r="R68" s="6"/>
      <c r="S68" s="6"/>
      <c r="T68" s="6"/>
      <c r="U68" s="22"/>
      <c r="V68" s="22"/>
      <c r="W68" s="10"/>
      <c r="X68" s="8"/>
    </row>
    <row r="69" spans="1:24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6"/>
      <c r="R69" s="6"/>
      <c r="S69" s="6"/>
      <c r="T69" s="6"/>
      <c r="U69" s="22"/>
      <c r="V69" s="22"/>
      <c r="W69" s="10"/>
      <c r="X69" s="8"/>
    </row>
    <row r="70" spans="1:24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6"/>
      <c r="R70" s="6"/>
      <c r="S70" s="6"/>
      <c r="T70" s="6"/>
      <c r="U70" s="22"/>
      <c r="V70" s="22"/>
      <c r="W70" s="10"/>
      <c r="X70" s="8"/>
    </row>
    <row r="71" spans="1:24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7"/>
      <c r="R71" s="6"/>
      <c r="S71" s="6"/>
      <c r="T71" s="6"/>
      <c r="U71" s="22"/>
      <c r="V71" s="22"/>
      <c r="W71" s="10"/>
      <c r="X71" s="8"/>
    </row>
    <row r="72" spans="1:24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1"/>
      <c r="R72" s="13"/>
      <c r="S72" s="11"/>
      <c r="T72" s="11"/>
      <c r="U72" s="22"/>
      <c r="V72" s="22"/>
      <c r="W72" s="10"/>
      <c r="X72" s="8"/>
    </row>
    <row r="73" spans="1:24" ht="10.5" customHeight="1">
      <c r="A73" s="14"/>
      <c r="B73" s="13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0"/>
      <c r="R73" s="22"/>
      <c r="S73" s="10"/>
      <c r="T73" s="10"/>
      <c r="U73" s="22"/>
      <c r="V73" s="22"/>
      <c r="W73" s="10"/>
      <c r="X73" s="8"/>
    </row>
    <row r="74" spans="1:24" ht="10.5" customHeight="1">
      <c r="A74" s="14"/>
      <c r="B74" s="13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23"/>
      <c r="P74" s="18"/>
      <c r="Q74" s="10"/>
      <c r="R74" s="22"/>
      <c r="S74" s="10"/>
      <c r="T74" s="10"/>
      <c r="U74" s="10"/>
      <c r="V74" s="22"/>
      <c r="W74" s="10"/>
      <c r="X74" s="8"/>
    </row>
    <row r="75" spans="1:24" ht="10.5" customHeight="1">
      <c r="A75" s="14"/>
      <c r="B75" s="13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23"/>
      <c r="P75" s="18"/>
      <c r="Q75" s="10"/>
      <c r="R75" s="22"/>
      <c r="S75" s="10"/>
      <c r="T75" s="10"/>
      <c r="U75" s="10"/>
      <c r="V75" s="22"/>
      <c r="W75" s="10"/>
      <c r="X75" s="8"/>
    </row>
    <row r="76" spans="1:24" ht="10.5" customHeight="1">
      <c r="A76" s="14"/>
      <c r="B76" s="13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23"/>
      <c r="P76" s="18"/>
      <c r="Q76" s="26"/>
      <c r="R76" s="22"/>
      <c r="S76" s="26"/>
      <c r="T76" s="26"/>
      <c r="U76" s="10"/>
      <c r="V76" s="10"/>
      <c r="W76" s="10"/>
      <c r="X76" s="8"/>
    </row>
    <row r="77" spans="1:24" ht="10.5" customHeight="1">
      <c r="A77" s="1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0"/>
      <c r="R77" s="22"/>
      <c r="S77" s="10"/>
      <c r="T77" s="10"/>
      <c r="U77" s="10"/>
      <c r="V77" s="10"/>
      <c r="W77" s="10"/>
      <c r="X77" s="8"/>
    </row>
    <row r="78" spans="1:24" ht="10.5" customHeight="1">
      <c r="A78" s="10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8"/>
      <c r="R78" s="8"/>
      <c r="S78" s="8"/>
      <c r="T78" s="8"/>
      <c r="U78" s="8"/>
      <c r="V78" s="8"/>
      <c r="W78" s="8"/>
      <c r="X78" s="8"/>
    </row>
    <row r="79" spans="1:18" ht="10.5" customHeight="1">
      <c r="A79" s="10"/>
      <c r="B79" s="21"/>
      <c r="C79" s="21"/>
      <c r="D79" s="15"/>
      <c r="E79" s="15"/>
      <c r="F79" s="15"/>
      <c r="G79" s="15"/>
      <c r="H79" s="21"/>
      <c r="I79" s="21"/>
      <c r="J79" s="21"/>
      <c r="K79" s="21"/>
      <c r="L79" s="21"/>
      <c r="M79" s="21"/>
      <c r="N79" s="21"/>
      <c r="O79" s="13"/>
      <c r="P79" s="21"/>
      <c r="Q79" s="8"/>
      <c r="R79" s="8"/>
    </row>
    <row r="80" spans="1:16" ht="10.5" customHeight="1">
      <c r="A80" s="10"/>
      <c r="B80" s="21"/>
      <c r="C80" s="21"/>
      <c r="D80" s="15"/>
      <c r="E80" s="15"/>
      <c r="F80" s="15"/>
      <c r="G80" s="15"/>
      <c r="H80" s="21"/>
      <c r="I80" s="21"/>
      <c r="J80" s="21"/>
      <c r="K80" s="21"/>
      <c r="L80" s="21"/>
      <c r="M80" s="21"/>
      <c r="N80" s="21"/>
      <c r="O80" s="13"/>
      <c r="P80" s="21"/>
    </row>
    <row r="81" spans="1:16" ht="10.5" customHeight="1">
      <c r="A81" s="10"/>
      <c r="B81" s="13"/>
      <c r="C81" s="13"/>
      <c r="D81" s="6"/>
      <c r="E81" s="6"/>
      <c r="F81" s="22"/>
      <c r="G81" s="22"/>
      <c r="H81" s="21"/>
      <c r="I81" s="21"/>
      <c r="J81" s="21"/>
      <c r="K81" s="21"/>
      <c r="L81" s="21"/>
      <c r="M81" s="21"/>
      <c r="N81" s="21"/>
      <c r="O81" s="13"/>
      <c r="P81" s="21"/>
    </row>
  </sheetData>
  <mergeCells count="142">
    <mergeCell ref="B25:D25"/>
    <mergeCell ref="AC16:AC17"/>
    <mergeCell ref="AH16:AH17"/>
    <mergeCell ref="AI16:AI17"/>
    <mergeCell ref="Y16:Y17"/>
    <mergeCell ref="Z16:Z17"/>
    <mergeCell ref="AA16:AA17"/>
    <mergeCell ref="AB16:AB17"/>
    <mergeCell ref="U16:U17"/>
    <mergeCell ref="V16:V17"/>
    <mergeCell ref="AT16:AT17"/>
    <mergeCell ref="AK16:AK17"/>
    <mergeCell ref="AJ16:AJ17"/>
    <mergeCell ref="AS16:AS17"/>
    <mergeCell ref="AM16:AM17"/>
    <mergeCell ref="AL16:AL17"/>
    <mergeCell ref="AQ16:AQ17"/>
    <mergeCell ref="AN16:AN17"/>
    <mergeCell ref="AO16:AO17"/>
    <mergeCell ref="W16:W17"/>
    <mergeCell ref="X16:X17"/>
    <mergeCell ref="Q16:Q17"/>
    <mergeCell ref="R16:R17"/>
    <mergeCell ref="S16:S17"/>
    <mergeCell ref="T16:T17"/>
    <mergeCell ref="I16:I17"/>
    <mergeCell ref="N16:N17"/>
    <mergeCell ref="O16:O17"/>
    <mergeCell ref="P16:P17"/>
    <mergeCell ref="J16:J17"/>
    <mergeCell ref="K16:K17"/>
    <mergeCell ref="L16:L17"/>
    <mergeCell ref="M16:M17"/>
    <mergeCell ref="E16:E17"/>
    <mergeCell ref="F16:F17"/>
    <mergeCell ref="G16:G17"/>
    <mergeCell ref="H16:H17"/>
    <mergeCell ref="A16:A17"/>
    <mergeCell ref="B16:B17"/>
    <mergeCell ref="C16:C17"/>
    <mergeCell ref="D16:D17"/>
    <mergeCell ref="A2:A7"/>
    <mergeCell ref="AF5:AG6"/>
    <mergeCell ref="AD5:AE6"/>
    <mergeCell ref="AD3:AI4"/>
    <mergeCell ref="V4:Y4"/>
    <mergeCell ref="V5:V6"/>
    <mergeCell ref="W5:W6"/>
    <mergeCell ref="X5:Y5"/>
    <mergeCell ref="R5:R6"/>
    <mergeCell ref="S5:S6"/>
    <mergeCell ref="P5:Q5"/>
    <mergeCell ref="Z5:Z6"/>
    <mergeCell ref="AA5:AA6"/>
    <mergeCell ref="AB5:AC5"/>
    <mergeCell ref="I18:I19"/>
    <mergeCell ref="T66:W66"/>
    <mergeCell ref="F5:F6"/>
    <mergeCell ref="G5:G6"/>
    <mergeCell ref="H5:I5"/>
    <mergeCell ref="N5:N6"/>
    <mergeCell ref="O5:O6"/>
    <mergeCell ref="N18:N19"/>
    <mergeCell ref="O18:O19"/>
    <mergeCell ref="P18:P19"/>
    <mergeCell ref="E18:E19"/>
    <mergeCell ref="F18:F19"/>
    <mergeCell ref="G18:G19"/>
    <mergeCell ref="H18:H19"/>
    <mergeCell ref="A18:A19"/>
    <mergeCell ref="B18:B19"/>
    <mergeCell ref="C18:C19"/>
    <mergeCell ref="D18:D19"/>
    <mergeCell ref="Q18:Q19"/>
    <mergeCell ref="R18:R19"/>
    <mergeCell ref="S18:S19"/>
    <mergeCell ref="T18:T19"/>
    <mergeCell ref="AA18:AA19"/>
    <mergeCell ref="AB18:AB19"/>
    <mergeCell ref="U18:U19"/>
    <mergeCell ref="V18:V19"/>
    <mergeCell ref="W18:W19"/>
    <mergeCell ref="X18:X19"/>
    <mergeCell ref="AV2:AY4"/>
    <mergeCell ref="AW5:AW6"/>
    <mergeCell ref="AW16:AW17"/>
    <mergeCell ref="AH5:AI5"/>
    <mergeCell ref="AX5:AY5"/>
    <mergeCell ref="AR7:AS7"/>
    <mergeCell ref="AR5:AS6"/>
    <mergeCell ref="AT5:AU5"/>
    <mergeCell ref="AX16:AX17"/>
    <mergeCell ref="AU16:AU17"/>
    <mergeCell ref="AT18:AT19"/>
    <mergeCell ref="AU18:AU19"/>
    <mergeCell ref="AN18:AN19"/>
    <mergeCell ref="AO18:AO19"/>
    <mergeCell ref="AS18:AS19"/>
    <mergeCell ref="AQ18:AQ19"/>
    <mergeCell ref="AV16:AV17"/>
    <mergeCell ref="AV5:AV6"/>
    <mergeCell ref="AX18:AX19"/>
    <mergeCell ref="AY18:AY19"/>
    <mergeCell ref="AV18:AV19"/>
    <mergeCell ref="AW18:AW19"/>
    <mergeCell ref="AY16:AY17"/>
    <mergeCell ref="J5:J6"/>
    <mergeCell ref="K5:K6"/>
    <mergeCell ref="L5:M5"/>
    <mergeCell ref="J18:J19"/>
    <mergeCell ref="K18:K19"/>
    <mergeCell ref="AL7:AM7"/>
    <mergeCell ref="AJ3:AO4"/>
    <mergeCell ref="AJ5:AK6"/>
    <mergeCell ref="L18:L19"/>
    <mergeCell ref="M18:M19"/>
    <mergeCell ref="AH18:AH19"/>
    <mergeCell ref="AI18:AI19"/>
    <mergeCell ref="AC18:AC19"/>
    <mergeCell ref="Y18:Y19"/>
    <mergeCell ref="Z18:Z19"/>
    <mergeCell ref="AP5:AQ6"/>
    <mergeCell ref="AP3:AU4"/>
    <mergeCell ref="B3:E4"/>
    <mergeCell ref="F3:I4"/>
    <mergeCell ref="D5:E5"/>
    <mergeCell ref="B5:B6"/>
    <mergeCell ref="C5:C6"/>
    <mergeCell ref="T5:U5"/>
    <mergeCell ref="AL5:AM6"/>
    <mergeCell ref="AN5:AO5"/>
    <mergeCell ref="AP2:AU2"/>
    <mergeCell ref="B1:L1"/>
    <mergeCell ref="B2:M2"/>
    <mergeCell ref="N2:Q2"/>
    <mergeCell ref="J3:M4"/>
    <mergeCell ref="N3:Q4"/>
    <mergeCell ref="R2:Y2"/>
    <mergeCell ref="Z2:AO2"/>
    <mergeCell ref="R4:U4"/>
    <mergeCell ref="R3:Y3"/>
    <mergeCell ref="Z3:AC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Ｐ明朝,標準"&amp;8大正２年</oddFooter>
  </headerFooter>
  <colBreaks count="3" manualBreakCount="3">
    <brk id="13" max="32" man="1"/>
    <brk id="25" max="32" man="1"/>
    <brk id="4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2001-12-04T04:33:11Z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