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9225" activeTab="0"/>
  </bookViews>
  <sheets>
    <sheet name="T02-10-175F" sheetId="1" r:id="rId1"/>
  </sheets>
  <definedNames>
    <definedName name="_xlnm.Print_Titles" localSheetId="0">'T02-10-175F'!$A:$A</definedName>
  </definedNames>
  <calcPr fullCalcOnLoad="1"/>
</workbook>
</file>

<file path=xl/sharedStrings.xml><?xml version="1.0" encoding="utf-8"?>
<sst xmlns="http://schemas.openxmlformats.org/spreadsheetml/2006/main" count="58" uniqueCount="20">
  <si>
    <t>商業</t>
  </si>
  <si>
    <t>年末現在</t>
  </si>
  <si>
    <t>合名</t>
  </si>
  <si>
    <t>社数</t>
  </si>
  <si>
    <t>資本</t>
  </si>
  <si>
    <t>総額</t>
  </si>
  <si>
    <t>払込額</t>
  </si>
  <si>
    <t>積立金</t>
  </si>
  <si>
    <t>合資</t>
  </si>
  <si>
    <t>株式</t>
  </si>
  <si>
    <t>計</t>
  </si>
  <si>
    <t>円</t>
  </si>
  <si>
    <t>合計</t>
  </si>
  <si>
    <t>-</t>
  </si>
  <si>
    <t>種別</t>
  </si>
  <si>
    <t>農業</t>
  </si>
  <si>
    <t>工業</t>
  </si>
  <si>
    <t>漁業</t>
  </si>
  <si>
    <t>水陸
運輸</t>
  </si>
  <si>
    <t>第１７５  商事会社の２（種別）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</si>
</sst>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3" fontId="3" fillId="0" borderId="0" xfId="0" applyNumberFormat="1" applyFont="1" applyAlignment="1">
      <alignment/>
    </xf>
    <xf numFmtId="3" fontId="3" fillId="0" borderId="1" xfId="0" applyNumberFormat="1" applyFont="1" applyBorder="1" applyAlignment="1">
      <alignment horizontal="right"/>
    </xf>
    <xf numFmtId="3" fontId="3" fillId="0" borderId="2" xfId="0" applyNumberFormat="1" applyFont="1" applyBorder="1" applyAlignment="1">
      <alignment horizontal="right"/>
    </xf>
    <xf numFmtId="3" fontId="3" fillId="0" borderId="3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/>
    </xf>
    <xf numFmtId="3" fontId="3" fillId="0" borderId="3" xfId="0" applyNumberFormat="1" applyFont="1" applyBorder="1" applyAlignment="1">
      <alignment horizontal="right"/>
    </xf>
    <xf numFmtId="3" fontId="3" fillId="0" borderId="4" xfId="0" applyNumberFormat="1" applyFont="1" applyBorder="1" applyAlignment="1">
      <alignment horizontal="right"/>
    </xf>
    <xf numFmtId="3" fontId="3" fillId="0" borderId="5" xfId="0" applyNumberFormat="1" applyFont="1" applyBorder="1" applyAlignment="1">
      <alignment horizontal="left"/>
    </xf>
    <xf numFmtId="3" fontId="3" fillId="0" borderId="5" xfId="0" applyNumberFormat="1" applyFont="1" applyBorder="1" applyAlignment="1">
      <alignment horizontal="left" wrapText="1"/>
    </xf>
    <xf numFmtId="3" fontId="3" fillId="0" borderId="1" xfId="0" applyNumberFormat="1" applyFont="1" applyBorder="1" applyAlignment="1">
      <alignment horizontal="right" vertical="center"/>
    </xf>
    <xf numFmtId="3" fontId="3" fillId="0" borderId="2" xfId="0" applyNumberFormat="1" applyFont="1" applyBorder="1" applyAlignment="1">
      <alignment horizontal="right" vertical="center"/>
    </xf>
    <xf numFmtId="3" fontId="3" fillId="0" borderId="6" xfId="0" applyNumberFormat="1" applyFont="1" applyBorder="1" applyAlignment="1">
      <alignment horizontal="left"/>
    </xf>
    <xf numFmtId="3" fontId="3" fillId="0" borderId="7" xfId="0" applyNumberFormat="1" applyFont="1" applyBorder="1" applyAlignment="1">
      <alignment horizontal="right"/>
    </xf>
    <xf numFmtId="3" fontId="3" fillId="0" borderId="8" xfId="0" applyNumberFormat="1" applyFont="1" applyBorder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/>
    </xf>
    <xf numFmtId="3" fontId="3" fillId="0" borderId="13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11" width="9.125" style="0" customWidth="1"/>
  </cols>
  <sheetData>
    <row r="1" spans="1:13" s="17" customFormat="1" ht="12">
      <c r="A1" s="17" t="s">
        <v>0</v>
      </c>
      <c r="B1" s="21" t="s">
        <v>19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18" t="s">
        <v>1</v>
      </c>
    </row>
    <row r="2" spans="1:17" s="1" customFormat="1" ht="10.5">
      <c r="A2" s="19" t="s">
        <v>14</v>
      </c>
      <c r="B2" s="22" t="s">
        <v>2</v>
      </c>
      <c r="C2" s="22"/>
      <c r="D2" s="22"/>
      <c r="E2" s="22"/>
      <c r="F2" s="22" t="s">
        <v>8</v>
      </c>
      <c r="G2" s="22"/>
      <c r="H2" s="22"/>
      <c r="I2" s="22"/>
      <c r="J2" s="22" t="s">
        <v>9</v>
      </c>
      <c r="K2" s="22"/>
      <c r="L2" s="22"/>
      <c r="M2" s="22"/>
      <c r="N2" s="22" t="s">
        <v>10</v>
      </c>
      <c r="O2" s="22"/>
      <c r="P2" s="22"/>
      <c r="Q2" s="23"/>
    </row>
    <row r="3" spans="1:17" s="1" customFormat="1" ht="10.5">
      <c r="A3" s="20"/>
      <c r="B3" s="24" t="s">
        <v>3</v>
      </c>
      <c r="C3" s="25" t="s">
        <v>4</v>
      </c>
      <c r="D3" s="25"/>
      <c r="E3" s="24" t="s">
        <v>7</v>
      </c>
      <c r="F3" s="24" t="s">
        <v>3</v>
      </c>
      <c r="G3" s="25" t="s">
        <v>4</v>
      </c>
      <c r="H3" s="25"/>
      <c r="I3" s="24" t="s">
        <v>7</v>
      </c>
      <c r="J3" s="24" t="s">
        <v>3</v>
      </c>
      <c r="K3" s="25" t="s">
        <v>4</v>
      </c>
      <c r="L3" s="25"/>
      <c r="M3" s="24" t="s">
        <v>7</v>
      </c>
      <c r="N3" s="24" t="s">
        <v>3</v>
      </c>
      <c r="O3" s="25" t="s">
        <v>4</v>
      </c>
      <c r="P3" s="25"/>
      <c r="Q3" s="26" t="s">
        <v>7</v>
      </c>
    </row>
    <row r="4" spans="1:17" s="1" customFormat="1" ht="10.5">
      <c r="A4" s="20"/>
      <c r="B4" s="24"/>
      <c r="C4" s="6" t="s">
        <v>5</v>
      </c>
      <c r="D4" s="6" t="s">
        <v>6</v>
      </c>
      <c r="E4" s="24"/>
      <c r="F4" s="24"/>
      <c r="G4" s="6" t="s">
        <v>5</v>
      </c>
      <c r="H4" s="6" t="s">
        <v>6</v>
      </c>
      <c r="I4" s="24"/>
      <c r="J4" s="24"/>
      <c r="K4" s="6" t="s">
        <v>5</v>
      </c>
      <c r="L4" s="6" t="s">
        <v>6</v>
      </c>
      <c r="M4" s="24"/>
      <c r="N4" s="24"/>
      <c r="O4" s="6" t="s">
        <v>5</v>
      </c>
      <c r="P4" s="6" t="s">
        <v>6</v>
      </c>
      <c r="Q4" s="26"/>
    </row>
    <row r="5" spans="1:17" s="1" customFormat="1" ht="10.5">
      <c r="A5" s="20"/>
      <c r="B5" s="7"/>
      <c r="C5" s="8" t="s">
        <v>11</v>
      </c>
      <c r="D5" s="8" t="s">
        <v>11</v>
      </c>
      <c r="E5" s="8" t="s">
        <v>11</v>
      </c>
      <c r="F5" s="7"/>
      <c r="G5" s="8" t="s">
        <v>11</v>
      </c>
      <c r="H5" s="8" t="s">
        <v>11</v>
      </c>
      <c r="I5" s="8" t="s">
        <v>11</v>
      </c>
      <c r="J5" s="7"/>
      <c r="K5" s="8" t="s">
        <v>11</v>
      </c>
      <c r="L5" s="8" t="s">
        <v>11</v>
      </c>
      <c r="M5" s="8" t="s">
        <v>11</v>
      </c>
      <c r="N5" s="7"/>
      <c r="O5" s="8" t="s">
        <v>11</v>
      </c>
      <c r="P5" s="8" t="s">
        <v>11</v>
      </c>
      <c r="Q5" s="9" t="s">
        <v>11</v>
      </c>
    </row>
    <row r="6" spans="1:17" s="2" customFormat="1" ht="10.5">
      <c r="A6" s="10" t="s">
        <v>15</v>
      </c>
      <c r="B6" s="4" t="s">
        <v>13</v>
      </c>
      <c r="C6" s="4" t="s">
        <v>13</v>
      </c>
      <c r="D6" s="4" t="s">
        <v>13</v>
      </c>
      <c r="E6" s="4" t="s">
        <v>13</v>
      </c>
      <c r="F6" s="4">
        <v>1</v>
      </c>
      <c r="G6" s="4">
        <v>210000</v>
      </c>
      <c r="H6" s="4">
        <v>95750</v>
      </c>
      <c r="I6" s="4">
        <v>9500</v>
      </c>
      <c r="J6" s="4" t="s">
        <v>13</v>
      </c>
      <c r="K6" s="4" t="s">
        <v>13</v>
      </c>
      <c r="L6" s="4" t="s">
        <v>13</v>
      </c>
      <c r="M6" s="4" t="s">
        <v>13</v>
      </c>
      <c r="N6" s="4">
        <v>1</v>
      </c>
      <c r="O6" s="4">
        <v>210000</v>
      </c>
      <c r="P6" s="4">
        <v>95750</v>
      </c>
      <c r="Q6" s="5">
        <v>9500</v>
      </c>
    </row>
    <row r="7" spans="1:17" s="2" customFormat="1" ht="10.5">
      <c r="A7" s="10" t="s">
        <v>16</v>
      </c>
      <c r="B7" s="4">
        <v>9</v>
      </c>
      <c r="C7" s="4">
        <v>63500</v>
      </c>
      <c r="D7" s="4">
        <v>61600</v>
      </c>
      <c r="E7" s="4">
        <v>3260</v>
      </c>
      <c r="F7" s="4">
        <v>5</v>
      </c>
      <c r="G7" s="4">
        <v>40978</v>
      </c>
      <c r="H7" s="4">
        <v>40978</v>
      </c>
      <c r="I7" s="4">
        <v>827</v>
      </c>
      <c r="J7" s="4">
        <v>16</v>
      </c>
      <c r="K7" s="4">
        <v>3071000</v>
      </c>
      <c r="L7" s="4">
        <v>1728750</v>
      </c>
      <c r="M7" s="4">
        <v>195204</v>
      </c>
      <c r="N7" s="4">
        <v>30</v>
      </c>
      <c r="O7" s="4">
        <v>3175478</v>
      </c>
      <c r="P7" s="4">
        <v>1831328</v>
      </c>
      <c r="Q7" s="5">
        <v>199291</v>
      </c>
    </row>
    <row r="8" spans="1:17" s="2" customFormat="1" ht="10.5">
      <c r="A8" s="10" t="s">
        <v>0</v>
      </c>
      <c r="B8" s="4">
        <v>14</v>
      </c>
      <c r="C8" s="4">
        <v>353040</v>
      </c>
      <c r="D8" s="4">
        <v>352840</v>
      </c>
      <c r="E8" s="4">
        <v>46670</v>
      </c>
      <c r="F8" s="4">
        <v>17</v>
      </c>
      <c r="G8" s="4">
        <v>234571</v>
      </c>
      <c r="H8" s="4">
        <v>231571</v>
      </c>
      <c r="I8" s="4">
        <v>26475</v>
      </c>
      <c r="J8" s="4">
        <v>9</v>
      </c>
      <c r="K8" s="4">
        <v>548900</v>
      </c>
      <c r="L8" s="4">
        <v>177638</v>
      </c>
      <c r="M8" s="4">
        <v>21700</v>
      </c>
      <c r="N8" s="4">
        <v>40</v>
      </c>
      <c r="O8" s="4">
        <v>1136511</v>
      </c>
      <c r="P8" s="4">
        <v>762049</v>
      </c>
      <c r="Q8" s="5">
        <v>94845</v>
      </c>
    </row>
    <row r="9" spans="1:17" s="2" customFormat="1" ht="10.5">
      <c r="A9" s="10" t="s">
        <v>17</v>
      </c>
      <c r="B9" s="4">
        <v>1</v>
      </c>
      <c r="C9" s="4">
        <v>102000</v>
      </c>
      <c r="D9" s="4">
        <v>102000</v>
      </c>
      <c r="E9" s="4" t="s">
        <v>13</v>
      </c>
      <c r="F9" s="4">
        <v>3</v>
      </c>
      <c r="G9" s="4">
        <v>18900</v>
      </c>
      <c r="H9" s="4">
        <v>18900</v>
      </c>
      <c r="I9" s="4" t="s">
        <v>13</v>
      </c>
      <c r="J9" s="4">
        <v>5</v>
      </c>
      <c r="K9" s="4">
        <v>1185000</v>
      </c>
      <c r="L9" s="4">
        <v>407500</v>
      </c>
      <c r="M9" s="4">
        <v>40330</v>
      </c>
      <c r="N9" s="4">
        <v>9</v>
      </c>
      <c r="O9" s="4">
        <v>1305900</v>
      </c>
      <c r="P9" s="4">
        <v>528400</v>
      </c>
      <c r="Q9" s="5">
        <v>40330</v>
      </c>
    </row>
    <row r="10" spans="1:17" s="2" customFormat="1" ht="21">
      <c r="A10" s="11" t="s">
        <v>18</v>
      </c>
      <c r="B10" s="12">
        <v>2</v>
      </c>
      <c r="C10" s="12">
        <v>6650</v>
      </c>
      <c r="D10" s="12">
        <v>2850</v>
      </c>
      <c r="E10" s="12" t="s">
        <v>13</v>
      </c>
      <c r="F10" s="12">
        <v>5</v>
      </c>
      <c r="G10" s="12">
        <v>9150</v>
      </c>
      <c r="H10" s="12">
        <v>9040</v>
      </c>
      <c r="I10" s="12" t="s">
        <v>13</v>
      </c>
      <c r="J10" s="12">
        <v>5</v>
      </c>
      <c r="K10" s="12">
        <v>2048600</v>
      </c>
      <c r="L10" s="12">
        <v>1291100</v>
      </c>
      <c r="M10" s="12">
        <v>92252</v>
      </c>
      <c r="N10" s="12">
        <v>12</v>
      </c>
      <c r="O10" s="12">
        <v>2064400</v>
      </c>
      <c r="P10" s="12">
        <v>1302990</v>
      </c>
      <c r="Q10" s="13">
        <v>92252</v>
      </c>
    </row>
    <row r="11" spans="1:17" s="2" customFormat="1" ht="10.5">
      <c r="A11" s="14" t="s">
        <v>12</v>
      </c>
      <c r="B11" s="15">
        <f aca="true" t="shared" si="0" ref="B11:Q11">SUM(B6:B10)</f>
        <v>26</v>
      </c>
      <c r="C11" s="15">
        <f t="shared" si="0"/>
        <v>525190</v>
      </c>
      <c r="D11" s="15">
        <f t="shared" si="0"/>
        <v>519290</v>
      </c>
      <c r="E11" s="15">
        <f t="shared" si="0"/>
        <v>49930</v>
      </c>
      <c r="F11" s="15">
        <f t="shared" si="0"/>
        <v>31</v>
      </c>
      <c r="G11" s="15">
        <f t="shared" si="0"/>
        <v>513599</v>
      </c>
      <c r="H11" s="15">
        <f t="shared" si="0"/>
        <v>396239</v>
      </c>
      <c r="I11" s="15">
        <f t="shared" si="0"/>
        <v>36802</v>
      </c>
      <c r="J11" s="15">
        <f t="shared" si="0"/>
        <v>35</v>
      </c>
      <c r="K11" s="15">
        <f t="shared" si="0"/>
        <v>6853500</v>
      </c>
      <c r="L11" s="15">
        <f t="shared" si="0"/>
        <v>3604988</v>
      </c>
      <c r="M11" s="15">
        <f t="shared" si="0"/>
        <v>349486</v>
      </c>
      <c r="N11" s="15">
        <f t="shared" si="0"/>
        <v>92</v>
      </c>
      <c r="O11" s="15">
        <f t="shared" si="0"/>
        <v>7892289</v>
      </c>
      <c r="P11" s="15">
        <f t="shared" si="0"/>
        <v>4520517</v>
      </c>
      <c r="Q11" s="16">
        <f t="shared" si="0"/>
        <v>436218</v>
      </c>
    </row>
    <row r="12" spans="1:17" s="1" customFormat="1" ht="10.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="1" customFormat="1" ht="10.5"/>
    <row r="14" s="1" customFormat="1" ht="10.5"/>
    <row r="15" s="1" customFormat="1" ht="10.5"/>
    <row r="16" s="1" customFormat="1" ht="10.5"/>
    <row r="17" s="1" customFormat="1" ht="10.5"/>
    <row r="18" s="1" customFormat="1" ht="10.5"/>
    <row r="19" s="1" customFormat="1" ht="10.5"/>
    <row r="20" s="1" customFormat="1" ht="10.5"/>
    <row r="21" s="1" customFormat="1" ht="10.5"/>
    <row r="22" s="1" customFormat="1" ht="10.5"/>
    <row r="23" s="1" customFormat="1" ht="10.5"/>
    <row r="24" s="1" customFormat="1" ht="10.5"/>
    <row r="25" s="1" customFormat="1" ht="10.5"/>
    <row r="26" s="1" customFormat="1" ht="10.5"/>
    <row r="27" s="1" customFormat="1" ht="10.5"/>
    <row r="28" s="1" customFormat="1" ht="10.5"/>
  </sheetData>
  <mergeCells count="18">
    <mergeCell ref="B2:E2"/>
    <mergeCell ref="B3:B4"/>
    <mergeCell ref="E3:E4"/>
    <mergeCell ref="C3:D3"/>
    <mergeCell ref="F2:I2"/>
    <mergeCell ref="F3:F4"/>
    <mergeCell ref="G3:H3"/>
    <mergeCell ref="I3:I4"/>
    <mergeCell ref="A2:A5"/>
    <mergeCell ref="B1:L1"/>
    <mergeCell ref="N2:Q2"/>
    <mergeCell ref="N3:N4"/>
    <mergeCell ref="O3:P3"/>
    <mergeCell ref="Q3:Q4"/>
    <mergeCell ref="J2:M2"/>
    <mergeCell ref="J3:J4"/>
    <mergeCell ref="K3:L3"/>
    <mergeCell ref="M3:M4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Ｐ明朝,標準"&amp;8大正２年</oddFooter>
  </headerFooter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システム第１部・統計</dc:creator>
  <cp:keywords/>
  <dc:description/>
  <cp:lastModifiedBy>システム第１部</cp:lastModifiedBy>
  <cp:lastPrinted>2001-09-07T07:31:22Z</cp:lastPrinted>
  <dcterms:created xsi:type="dcterms:W3CDTF">2001-09-05T05:06:47Z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