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02-11-189F" sheetId="1" r:id="rId1"/>
  </sheets>
  <definedNames>
    <definedName name="_xlnm.Print_Titles" localSheetId="0">'T02-11-189F'!$2:$3</definedName>
  </definedNames>
  <calcPr fullCalcOnLoad="1"/>
</workbook>
</file>

<file path=xl/sharedStrings.xml><?xml version="1.0" encoding="utf-8"?>
<sst xmlns="http://schemas.openxmlformats.org/spreadsheetml/2006/main" count="34" uniqueCount="20">
  <si>
    <t>暦年内</t>
  </si>
  <si>
    <t>合計</t>
  </si>
  <si>
    <t>入金</t>
  </si>
  <si>
    <t>出金</t>
  </si>
  <si>
    <t>行名</t>
  </si>
  <si>
    <t>土佐銀行</t>
  </si>
  <si>
    <t>高知銀行</t>
  </si>
  <si>
    <t>赤岡銀行</t>
  </si>
  <si>
    <t>高知貯蓄銀行</t>
  </si>
  <si>
    <t>土佐貯金銀行</t>
  </si>
  <si>
    <t>土佐農工銀行</t>
  </si>
  <si>
    <t>円</t>
  </si>
  <si>
    <t>金融</t>
  </si>
  <si>
    <t>４２年</t>
  </si>
  <si>
    <t>第１８９  銀行金銀出納</t>
  </si>
  <si>
    <t>大正２年</t>
  </si>
  <si>
    <t>大正元年</t>
  </si>
  <si>
    <t>４４年</t>
  </si>
  <si>
    <t>４３年</t>
  </si>
  <si>
    <t>備考  県外支店及出張所取扱に係る分は包含せす以下３表亦同し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</si>
</sst>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4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2" width="9.125" style="0" customWidth="1"/>
    <col min="3" max="3" width="9.125" style="14" customWidth="1"/>
    <col min="4" max="4" width="9.125" style="0" customWidth="1"/>
    <col min="5" max="11" width="9.125" style="3" customWidth="1"/>
    <col min="12" max="15" width="9.125" style="0" customWidth="1"/>
  </cols>
  <sheetData>
    <row r="1" spans="1:11" s="25" customFormat="1" ht="12" customHeight="1">
      <c r="A1" s="23" t="s">
        <v>12</v>
      </c>
      <c r="B1" s="26" t="s">
        <v>14</v>
      </c>
      <c r="C1" s="26"/>
      <c r="D1" s="26"/>
      <c r="E1" s="26"/>
      <c r="F1" s="26"/>
      <c r="G1" s="26"/>
      <c r="H1" s="26"/>
      <c r="I1" s="26"/>
      <c r="J1" s="26"/>
      <c r="K1" s="24" t="s">
        <v>0</v>
      </c>
    </row>
    <row r="2" spans="1:11" s="7" customFormat="1" ht="10.5" customHeight="1">
      <c r="A2" s="30" t="s">
        <v>4</v>
      </c>
      <c r="B2" s="32" t="s">
        <v>2</v>
      </c>
      <c r="C2" s="33"/>
      <c r="D2" s="33"/>
      <c r="E2" s="33"/>
      <c r="F2" s="34"/>
      <c r="G2" s="27" t="s">
        <v>3</v>
      </c>
      <c r="H2" s="28"/>
      <c r="I2" s="28"/>
      <c r="J2" s="28"/>
      <c r="K2" s="29"/>
    </row>
    <row r="3" spans="1:11" s="7" customFormat="1" ht="10.5" customHeight="1">
      <c r="A3" s="31"/>
      <c r="B3" s="16" t="s">
        <v>15</v>
      </c>
      <c r="C3" s="15" t="s">
        <v>16</v>
      </c>
      <c r="D3" s="8" t="s">
        <v>17</v>
      </c>
      <c r="E3" s="8" t="s">
        <v>18</v>
      </c>
      <c r="F3" s="16" t="s">
        <v>13</v>
      </c>
      <c r="G3" s="16" t="s">
        <v>15</v>
      </c>
      <c r="H3" s="15" t="s">
        <v>16</v>
      </c>
      <c r="I3" s="8" t="s">
        <v>17</v>
      </c>
      <c r="J3" s="8" t="s">
        <v>18</v>
      </c>
      <c r="K3" s="9" t="s">
        <v>13</v>
      </c>
    </row>
    <row r="4" spans="1:11" s="7" customFormat="1" ht="10.5" customHeight="1">
      <c r="A4" s="31"/>
      <c r="B4" s="10" t="s">
        <v>11</v>
      </c>
      <c r="C4" s="10" t="s">
        <v>11</v>
      </c>
      <c r="D4" s="10" t="s">
        <v>11</v>
      </c>
      <c r="E4" s="10" t="s">
        <v>11</v>
      </c>
      <c r="F4" s="10" t="s">
        <v>11</v>
      </c>
      <c r="G4" s="10" t="s">
        <v>11</v>
      </c>
      <c r="H4" s="10" t="s">
        <v>11</v>
      </c>
      <c r="I4" s="10" t="s">
        <v>11</v>
      </c>
      <c r="J4" s="10" t="s">
        <v>11</v>
      </c>
      <c r="K4" s="11" t="s">
        <v>11</v>
      </c>
    </row>
    <row r="5" spans="1:11" s="1" customFormat="1" ht="10.5">
      <c r="A5" s="6" t="s">
        <v>5</v>
      </c>
      <c r="B5" s="17">
        <v>72931968</v>
      </c>
      <c r="C5" s="4">
        <v>67307206</v>
      </c>
      <c r="D5" s="12">
        <v>21318899</v>
      </c>
      <c r="E5" s="12">
        <v>46090197</v>
      </c>
      <c r="F5" s="17">
        <v>36357751</v>
      </c>
      <c r="G5" s="4">
        <v>72696753</v>
      </c>
      <c r="H5" s="4">
        <v>67063256</v>
      </c>
      <c r="I5" s="4">
        <v>21239639</v>
      </c>
      <c r="J5" s="4">
        <v>46090139</v>
      </c>
      <c r="K5" s="5">
        <v>36369633</v>
      </c>
    </row>
    <row r="6" spans="1:11" s="1" customFormat="1" ht="10.5">
      <c r="A6" s="6" t="s">
        <v>6</v>
      </c>
      <c r="B6" s="17">
        <v>118464325</v>
      </c>
      <c r="C6" s="4">
        <v>115315272</v>
      </c>
      <c r="D6" s="12">
        <v>106924758</v>
      </c>
      <c r="E6" s="12">
        <v>74834416</v>
      </c>
      <c r="F6" s="17">
        <v>60716782</v>
      </c>
      <c r="G6" s="4">
        <v>118427825</v>
      </c>
      <c r="H6" s="4">
        <v>115295266</v>
      </c>
      <c r="I6" s="4">
        <v>106741422</v>
      </c>
      <c r="J6" s="4">
        <v>74680711</v>
      </c>
      <c r="K6" s="5">
        <v>61555279</v>
      </c>
    </row>
    <row r="7" spans="1:11" s="1" customFormat="1" ht="10.5">
      <c r="A7" s="6" t="s">
        <v>7</v>
      </c>
      <c r="B7" s="17">
        <v>4256686</v>
      </c>
      <c r="C7" s="4">
        <v>3457414</v>
      </c>
      <c r="D7" s="12">
        <v>3243346</v>
      </c>
      <c r="E7" s="12">
        <v>2635217</v>
      </c>
      <c r="F7" s="17">
        <v>2942565</v>
      </c>
      <c r="G7" s="4">
        <v>4255505</v>
      </c>
      <c r="H7" s="4">
        <v>3450655</v>
      </c>
      <c r="I7" s="4">
        <v>3242740</v>
      </c>
      <c r="J7" s="4">
        <v>2653383</v>
      </c>
      <c r="K7" s="5">
        <v>2917411</v>
      </c>
    </row>
    <row r="8" spans="1:11" s="1" customFormat="1" ht="10.5">
      <c r="A8" s="6" t="s">
        <v>8</v>
      </c>
      <c r="B8" s="17">
        <v>22221794</v>
      </c>
      <c r="C8" s="4">
        <v>23485501</v>
      </c>
      <c r="D8" s="12">
        <v>23743650</v>
      </c>
      <c r="E8" s="12">
        <v>24924340</v>
      </c>
      <c r="F8" s="17">
        <v>20631864</v>
      </c>
      <c r="G8" s="4">
        <v>22237446</v>
      </c>
      <c r="H8" s="4">
        <v>23455531</v>
      </c>
      <c r="I8" s="4">
        <v>23971212</v>
      </c>
      <c r="J8" s="4">
        <v>24925704</v>
      </c>
      <c r="K8" s="5">
        <v>20634961</v>
      </c>
    </row>
    <row r="9" spans="1:11" s="1" customFormat="1" ht="10.5">
      <c r="A9" s="6" t="s">
        <v>9</v>
      </c>
      <c r="B9" s="17">
        <v>5831879</v>
      </c>
      <c r="C9" s="4">
        <v>5642326</v>
      </c>
      <c r="D9" s="12">
        <v>5118041</v>
      </c>
      <c r="E9" s="12">
        <v>5023299</v>
      </c>
      <c r="F9" s="17">
        <v>4307137</v>
      </c>
      <c r="G9" s="4">
        <v>5824529</v>
      </c>
      <c r="H9" s="4">
        <v>5629986</v>
      </c>
      <c r="I9" s="4">
        <v>5149363</v>
      </c>
      <c r="J9" s="4">
        <v>5010642</v>
      </c>
      <c r="K9" s="5">
        <v>4308262</v>
      </c>
    </row>
    <row r="10" spans="1:11" s="1" customFormat="1" ht="10.5">
      <c r="A10" s="6" t="s">
        <v>10</v>
      </c>
      <c r="B10" s="17">
        <v>4094545</v>
      </c>
      <c r="C10" s="4">
        <v>2175525</v>
      </c>
      <c r="D10" s="12">
        <v>1436624</v>
      </c>
      <c r="E10" s="12">
        <v>719120</v>
      </c>
      <c r="F10" s="17">
        <v>760625</v>
      </c>
      <c r="G10" s="13">
        <v>4094084</v>
      </c>
      <c r="H10" s="4">
        <v>2175580</v>
      </c>
      <c r="I10" s="4">
        <v>1436478</v>
      </c>
      <c r="J10" s="4">
        <v>719163</v>
      </c>
      <c r="K10" s="5">
        <v>760607</v>
      </c>
    </row>
    <row r="11" spans="1:11" s="1" customFormat="1" ht="10.5">
      <c r="A11" s="18" t="s">
        <v>1</v>
      </c>
      <c r="B11" s="19">
        <f aca="true" t="shared" si="0" ref="B11:G11">SUM(B5:B10)</f>
        <v>227801197</v>
      </c>
      <c r="C11" s="19">
        <f t="shared" si="0"/>
        <v>217383244</v>
      </c>
      <c r="D11" s="20">
        <f t="shared" si="0"/>
        <v>161785318</v>
      </c>
      <c r="E11" s="20">
        <f t="shared" si="0"/>
        <v>154226589</v>
      </c>
      <c r="F11" s="19">
        <f t="shared" si="0"/>
        <v>125716724</v>
      </c>
      <c r="G11" s="19">
        <f t="shared" si="0"/>
        <v>227536142</v>
      </c>
      <c r="H11" s="19">
        <f>SUM(H5:H10)</f>
        <v>217070274</v>
      </c>
      <c r="I11" s="19">
        <f>SUM(I5:I10)</f>
        <v>161780854</v>
      </c>
      <c r="J11" s="19">
        <f>SUM(J5:J10)</f>
        <v>154079742</v>
      </c>
      <c r="K11" s="21">
        <f>SUM(K5:K10)</f>
        <v>126546153</v>
      </c>
    </row>
    <row r="12" spans="1:11" s="1" customFormat="1" ht="10.5">
      <c r="A12" s="1" t="s">
        <v>19</v>
      </c>
      <c r="C12" s="13"/>
      <c r="F12" s="2"/>
      <c r="G12" s="22"/>
      <c r="H12" s="2"/>
      <c r="I12" s="2"/>
      <c r="J12" s="2"/>
      <c r="K12" s="2"/>
    </row>
    <row r="13" spans="3:11" s="1" customFormat="1" ht="10.5">
      <c r="C13" s="13"/>
      <c r="E13" s="2"/>
      <c r="F13" s="2"/>
      <c r="G13" s="2"/>
      <c r="H13" s="2"/>
      <c r="I13" s="2"/>
      <c r="J13" s="2"/>
      <c r="K13" s="2"/>
    </row>
    <row r="14" spans="3:11" s="1" customFormat="1" ht="10.5">
      <c r="C14" s="13"/>
      <c r="E14" s="2"/>
      <c r="F14" s="2"/>
      <c r="G14" s="2"/>
      <c r="H14" s="2"/>
      <c r="I14" s="2"/>
      <c r="J14" s="2"/>
      <c r="K14" s="2"/>
    </row>
    <row r="15" spans="3:11" s="1" customFormat="1" ht="10.5">
      <c r="C15" s="13"/>
      <c r="E15" s="2"/>
      <c r="F15" s="2"/>
      <c r="G15" s="2"/>
      <c r="H15" s="2"/>
      <c r="I15" s="2"/>
      <c r="J15" s="2"/>
      <c r="K15" s="2"/>
    </row>
    <row r="16" spans="3:11" s="1" customFormat="1" ht="10.5">
      <c r="C16" s="13"/>
      <c r="E16" s="2"/>
      <c r="F16" s="2"/>
      <c r="G16" s="2"/>
      <c r="H16" s="2"/>
      <c r="I16" s="2"/>
      <c r="J16" s="2"/>
      <c r="K16" s="2"/>
    </row>
    <row r="17" spans="3:11" s="1" customFormat="1" ht="10.5">
      <c r="C17" s="13"/>
      <c r="E17" s="2"/>
      <c r="F17" s="2"/>
      <c r="G17" s="2"/>
      <c r="H17" s="2"/>
      <c r="I17" s="2"/>
      <c r="J17" s="2"/>
      <c r="K17" s="2"/>
    </row>
    <row r="18" spans="3:11" s="1" customFormat="1" ht="10.5">
      <c r="C18" s="13"/>
      <c r="E18" s="2"/>
      <c r="F18" s="2"/>
      <c r="G18" s="2"/>
      <c r="H18" s="2"/>
      <c r="I18" s="2"/>
      <c r="J18" s="2"/>
      <c r="K18" s="2"/>
    </row>
    <row r="19" spans="3:11" s="1" customFormat="1" ht="10.5">
      <c r="C19" s="13"/>
      <c r="E19" s="2"/>
      <c r="F19" s="2"/>
      <c r="G19" s="2"/>
      <c r="H19" s="2"/>
      <c r="I19" s="2"/>
      <c r="J19" s="2"/>
      <c r="K19" s="2"/>
    </row>
    <row r="20" spans="3:11" s="1" customFormat="1" ht="10.5">
      <c r="C20" s="13"/>
      <c r="E20" s="2"/>
      <c r="F20" s="2"/>
      <c r="G20" s="2"/>
      <c r="H20" s="2"/>
      <c r="I20" s="2"/>
      <c r="J20" s="2"/>
      <c r="K20" s="2"/>
    </row>
    <row r="21" spans="3:11" s="1" customFormat="1" ht="10.5">
      <c r="C21" s="13"/>
      <c r="E21" s="2"/>
      <c r="F21" s="2"/>
      <c r="G21" s="2"/>
      <c r="H21" s="2"/>
      <c r="I21" s="2"/>
      <c r="J21" s="2"/>
      <c r="K21" s="2"/>
    </row>
    <row r="22" spans="3:11" s="1" customFormat="1" ht="10.5">
      <c r="C22" s="13"/>
      <c r="E22" s="2"/>
      <c r="F22" s="2"/>
      <c r="G22" s="2"/>
      <c r="H22" s="2"/>
      <c r="I22" s="2"/>
      <c r="J22" s="2"/>
      <c r="K22" s="2"/>
    </row>
    <row r="23" spans="3:11" s="1" customFormat="1" ht="10.5">
      <c r="C23" s="13"/>
      <c r="E23" s="2"/>
      <c r="F23" s="2"/>
      <c r="G23" s="2"/>
      <c r="H23" s="2"/>
      <c r="I23" s="2"/>
      <c r="J23" s="2"/>
      <c r="K23" s="2"/>
    </row>
    <row r="24" spans="3:11" s="1" customFormat="1" ht="10.5">
      <c r="C24" s="13"/>
      <c r="E24" s="2"/>
      <c r="F24" s="2"/>
      <c r="G24" s="2"/>
      <c r="H24" s="2"/>
      <c r="I24" s="2"/>
      <c r="J24" s="2"/>
      <c r="K24" s="2"/>
    </row>
    <row r="25" spans="3:11" s="1" customFormat="1" ht="10.5">
      <c r="C25" s="13"/>
      <c r="E25" s="2"/>
      <c r="F25" s="2"/>
      <c r="G25" s="2"/>
      <c r="H25" s="2"/>
      <c r="I25" s="2"/>
      <c r="J25" s="2"/>
      <c r="K25" s="2"/>
    </row>
    <row r="26" spans="3:11" s="1" customFormat="1" ht="10.5">
      <c r="C26" s="13"/>
      <c r="E26" s="2"/>
      <c r="F26" s="2"/>
      <c r="G26" s="2"/>
      <c r="H26" s="2"/>
      <c r="I26" s="2"/>
      <c r="J26" s="2"/>
      <c r="K26" s="2"/>
    </row>
    <row r="27" spans="3:11" s="1" customFormat="1" ht="10.5">
      <c r="C27" s="13"/>
      <c r="E27" s="2"/>
      <c r="F27" s="2"/>
      <c r="G27" s="2"/>
      <c r="H27" s="2"/>
      <c r="I27" s="2"/>
      <c r="J27" s="2"/>
      <c r="K27" s="2"/>
    </row>
    <row r="28" spans="3:11" s="1" customFormat="1" ht="10.5">
      <c r="C28" s="13"/>
      <c r="E28" s="2"/>
      <c r="F28" s="2"/>
      <c r="G28" s="2"/>
      <c r="H28" s="2"/>
      <c r="I28" s="2"/>
      <c r="J28" s="2"/>
      <c r="K28" s="2"/>
    </row>
    <row r="29" spans="3:11" s="1" customFormat="1" ht="10.5">
      <c r="C29" s="13"/>
      <c r="E29" s="2"/>
      <c r="F29" s="2"/>
      <c r="G29" s="2"/>
      <c r="H29" s="2"/>
      <c r="I29" s="2"/>
      <c r="J29" s="2"/>
      <c r="K29" s="2"/>
    </row>
    <row r="30" spans="3:11" s="1" customFormat="1" ht="10.5">
      <c r="C30" s="13"/>
      <c r="E30" s="2"/>
      <c r="F30" s="2"/>
      <c r="G30" s="2"/>
      <c r="H30" s="2"/>
      <c r="I30" s="2"/>
      <c r="J30" s="2"/>
      <c r="K30" s="2"/>
    </row>
    <row r="31" spans="3:11" s="1" customFormat="1" ht="10.5">
      <c r="C31" s="13"/>
      <c r="E31" s="2"/>
      <c r="F31" s="2"/>
      <c r="G31" s="2"/>
      <c r="H31" s="2"/>
      <c r="I31" s="2"/>
      <c r="J31" s="2"/>
      <c r="K31" s="2"/>
    </row>
    <row r="32" spans="3:11" s="1" customFormat="1" ht="10.5">
      <c r="C32" s="13"/>
      <c r="E32" s="2"/>
      <c r="F32" s="2"/>
      <c r="G32" s="2"/>
      <c r="H32" s="2"/>
      <c r="I32" s="2"/>
      <c r="J32" s="2"/>
      <c r="K32" s="2"/>
    </row>
    <row r="33" spans="3:11" s="1" customFormat="1" ht="10.5">
      <c r="C33" s="13"/>
      <c r="E33" s="2"/>
      <c r="F33" s="2"/>
      <c r="G33" s="2"/>
      <c r="H33" s="2"/>
      <c r="I33" s="2"/>
      <c r="J33" s="2"/>
      <c r="K33" s="2"/>
    </row>
    <row r="34" spans="3:11" s="1" customFormat="1" ht="10.5">
      <c r="C34" s="13"/>
      <c r="E34" s="2"/>
      <c r="F34" s="2"/>
      <c r="G34" s="2"/>
      <c r="H34" s="2"/>
      <c r="I34" s="2"/>
      <c r="J34" s="2"/>
      <c r="K34" s="2"/>
    </row>
  </sheetData>
  <mergeCells count="4">
    <mergeCell ref="B1:J1"/>
    <mergeCell ref="G2:K2"/>
    <mergeCell ref="A2:A4"/>
    <mergeCell ref="B2:F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Ｐ明朝,標準"&amp;8大正２年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2001-11-26T04:05:13Z</cp:lastPrinted>
  <dcterms:created xsi:type="dcterms:W3CDTF">2001-08-14T06:41:52Z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