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5-04-043F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<sst xmlns="http://schemas.openxmlformats.org/spreadsheetml/2006/main" count="24" uniqueCount="24">
  <si>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</si>
  <si>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</si>
  <si>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</si>
  <si>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</si>
  <si>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</si>
  <si>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</si>
  <si>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</si>
  <si>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</si>
  <si>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</si>
  <si>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</si>
  <si>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</si>
  <si>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</si>
  <si>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</si>
  <si>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自作</t>
  </si>
  <si>
    <t>小作</t>
  </si>
  <si>
    <t>自作兼小作</t>
  </si>
  <si>
    <t>４４年</t>
  </si>
  <si>
    <t>大正元年</t>
  </si>
  <si>
    <t>第４３　自作及小作別農家</t>
  </si>
  <si>
    <t>大正４年</t>
  </si>
  <si>
    <t>大正３年</t>
  </si>
  <si>
    <t>大正２年</t>
  </si>
  <si>
    <t>－</t>
  </si>
  <si>
    <t>備考　本表以下７表は県農会の調査に係るを以て他表と符
　　　　号せざるものあり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</si>
</sst>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top" wrapText="1"/>
    </xf>
    <xf numFmtId="176" fontId="3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9" s="22" customFormat="1" ht="12" customHeight="1">
      <c r="A1" s="22" t="s">
        <v>11</v>
      </c>
      <c r="B1" s="30" t="s">
        <v>18</v>
      </c>
      <c r="C1" s="30"/>
      <c r="D1" s="30"/>
      <c r="E1" s="24" t="s">
        <v>12</v>
      </c>
      <c r="F1" s="23"/>
      <c r="G1" s="23"/>
      <c r="H1" s="23"/>
      <c r="I1" s="23"/>
    </row>
    <row r="2" spans="1:9" s="2" customFormat="1" ht="10.5" customHeight="1">
      <c r="A2" s="17" t="s">
        <v>0</v>
      </c>
      <c r="B2" s="21" t="s">
        <v>13</v>
      </c>
      <c r="C2" s="16" t="s">
        <v>14</v>
      </c>
      <c r="D2" s="15" t="s">
        <v>15</v>
      </c>
      <c r="E2" s="20" t="s">
        <v>1</v>
      </c>
      <c r="F2" s="18"/>
      <c r="G2" s="18"/>
      <c r="H2" s="18"/>
      <c r="I2" s="18"/>
    </row>
    <row r="3" spans="1:5" ht="10.5" customHeight="1">
      <c r="A3" s="7" t="s">
        <v>3</v>
      </c>
      <c r="B3" s="9" t="s">
        <v>22</v>
      </c>
      <c r="C3" s="9">
        <v>2</v>
      </c>
      <c r="D3" s="9">
        <v>3</v>
      </c>
      <c r="E3" s="4">
        <f>SUM(B3:D3)</f>
        <v>5</v>
      </c>
    </row>
    <row r="4" spans="1:5" ht="10.5" customHeight="1">
      <c r="A4" s="8" t="s">
        <v>4</v>
      </c>
      <c r="B4" s="5">
        <v>2854</v>
      </c>
      <c r="C4" s="5">
        <v>2303</v>
      </c>
      <c r="D4" s="5">
        <v>4855</v>
      </c>
      <c r="E4" s="6">
        <f>SUM(B4:D4)</f>
        <v>10012</v>
      </c>
    </row>
    <row r="5" spans="1:5" ht="10.5" customHeight="1">
      <c r="A5" s="8" t="s">
        <v>5</v>
      </c>
      <c r="B5" s="5">
        <v>4153</v>
      </c>
      <c r="C5" s="5">
        <v>1985</v>
      </c>
      <c r="D5" s="5">
        <v>5048</v>
      </c>
      <c r="E5" s="6">
        <f aca="true" t="shared" si="0" ref="E5:E10">SUM(B5:D5)</f>
        <v>11186</v>
      </c>
    </row>
    <row r="6" spans="1:5" ht="10.5" customHeight="1">
      <c r="A6" s="8" t="s">
        <v>6</v>
      </c>
      <c r="B6" s="5">
        <v>3804</v>
      </c>
      <c r="C6" s="5">
        <v>2008</v>
      </c>
      <c r="D6" s="5">
        <v>4862</v>
      </c>
      <c r="E6" s="6">
        <f t="shared" si="0"/>
        <v>10674</v>
      </c>
    </row>
    <row r="7" spans="1:5" ht="10.5" customHeight="1">
      <c r="A7" s="8" t="s">
        <v>7</v>
      </c>
      <c r="B7" s="5">
        <v>2318</v>
      </c>
      <c r="C7" s="5">
        <v>1904</v>
      </c>
      <c r="D7" s="5">
        <v>2096</v>
      </c>
      <c r="E7" s="6">
        <f t="shared" si="0"/>
        <v>6318</v>
      </c>
    </row>
    <row r="8" spans="1:5" ht="10.5" customHeight="1">
      <c r="A8" s="12" t="s">
        <v>8</v>
      </c>
      <c r="B8" s="5">
        <v>3918</v>
      </c>
      <c r="C8" s="13">
        <v>1615</v>
      </c>
      <c r="D8" s="5">
        <v>2525</v>
      </c>
      <c r="E8" s="6">
        <f t="shared" si="0"/>
        <v>8058</v>
      </c>
    </row>
    <row r="9" spans="1:5" ht="10.5" customHeight="1">
      <c r="A9" s="12" t="s">
        <v>9</v>
      </c>
      <c r="B9" s="5">
        <v>6462</v>
      </c>
      <c r="C9" s="13">
        <v>3776</v>
      </c>
      <c r="D9" s="5">
        <v>7849</v>
      </c>
      <c r="E9" s="6">
        <f t="shared" si="0"/>
        <v>18087</v>
      </c>
    </row>
    <row r="10" spans="1:5" ht="10.5" customHeight="1">
      <c r="A10" s="12" t="s">
        <v>10</v>
      </c>
      <c r="B10" s="5">
        <v>7627</v>
      </c>
      <c r="C10" s="13">
        <v>2831</v>
      </c>
      <c r="D10" s="5">
        <v>7210</v>
      </c>
      <c r="E10" s="6">
        <f t="shared" si="0"/>
        <v>17668</v>
      </c>
    </row>
    <row r="11" spans="1:5" ht="10.5" customHeight="1">
      <c r="A11" s="25" t="s">
        <v>2</v>
      </c>
      <c r="B11" s="26">
        <f>SUM(B3:B10)</f>
        <v>31136</v>
      </c>
      <c r="C11" s="27">
        <f>SUM(C3:C10)</f>
        <v>16424</v>
      </c>
      <c r="D11" s="27">
        <f>SUM(D3:D10)</f>
        <v>34448</v>
      </c>
      <c r="E11" s="28">
        <f>SUM(E3:E10)</f>
        <v>82008</v>
      </c>
    </row>
    <row r="12" spans="1:5" ht="10.5" customHeight="1">
      <c r="A12" s="12" t="s">
        <v>19</v>
      </c>
      <c r="B12" s="5">
        <v>31231</v>
      </c>
      <c r="C12" s="13">
        <v>16112</v>
      </c>
      <c r="D12" s="5">
        <v>34580</v>
      </c>
      <c r="E12" s="6">
        <f>SUM(B12:D12)</f>
        <v>81923</v>
      </c>
    </row>
    <row r="13" spans="1:5" ht="10.5" customHeight="1">
      <c r="A13" s="12" t="s">
        <v>20</v>
      </c>
      <c r="B13" s="5">
        <v>30978</v>
      </c>
      <c r="C13" s="13">
        <v>15849</v>
      </c>
      <c r="D13" s="5">
        <v>34707</v>
      </c>
      <c r="E13" s="6">
        <f>SUM(B13:D13)</f>
        <v>81534</v>
      </c>
    </row>
    <row r="14" spans="1:5" ht="10.5" customHeight="1">
      <c r="A14" s="12" t="s">
        <v>21</v>
      </c>
      <c r="B14" s="5">
        <v>31484</v>
      </c>
      <c r="C14" s="13">
        <v>15955</v>
      </c>
      <c r="D14" s="5">
        <v>33289</v>
      </c>
      <c r="E14" s="6">
        <v>80728</v>
      </c>
    </row>
    <row r="15" spans="1:5" ht="10.5" customHeight="1">
      <c r="A15" s="12" t="s">
        <v>17</v>
      </c>
      <c r="B15" s="5">
        <v>31197</v>
      </c>
      <c r="C15" s="13">
        <v>15683</v>
      </c>
      <c r="D15" s="5">
        <v>34648</v>
      </c>
      <c r="E15" s="6">
        <v>81528</v>
      </c>
    </row>
    <row r="16" spans="1:5" ht="10.5" customHeight="1">
      <c r="A16" s="11" t="s">
        <v>16</v>
      </c>
      <c r="B16" s="10">
        <v>31854</v>
      </c>
      <c r="C16" s="19">
        <v>15510</v>
      </c>
      <c r="D16" s="10">
        <v>36657</v>
      </c>
      <c r="E16" s="14">
        <v>84021</v>
      </c>
    </row>
    <row r="17" spans="2:5" ht="10.5" customHeight="1">
      <c r="B17" s="29" t="s">
        <v>23</v>
      </c>
      <c r="C17" s="29"/>
      <c r="D17" s="29"/>
      <c r="E17" s="29"/>
    </row>
    <row r="18" spans="2:5" ht="10.5" customHeight="1">
      <c r="B18" s="29"/>
      <c r="C18" s="29"/>
      <c r="D18" s="29"/>
      <c r="E18" s="29"/>
    </row>
    <row r="19" ht="10.5" customHeight="1">
      <c r="A19" s="3"/>
    </row>
  </sheetData>
  <mergeCells count="2">
    <mergeCell ref="B17:E18"/>
    <mergeCell ref="B1:D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2001-08-14T06:04:38Z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