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5-073F" sheetId="1" r:id="rId1"/>
  </sheets>
  <definedNames>
    <definedName name="_xlnm.Print_Area" localSheetId="0">'T05-05-073F'!$A$1:$AO$56</definedName>
    <definedName name="_xlnm.Print_Titles" localSheetId="0">'T05-05-073F'!$A:$A</definedName>
  </definedNames>
  <calcPr fullCalcOnLoad="1"/>
</workbook>
</file>

<file path=xl/sharedStrings.xml><?xml version="1.0" encoding="utf-8"?>
<sst xmlns="http://schemas.openxmlformats.org/spreadsheetml/2006/main" count="251" uniqueCount="43">
  <si>
    <t>牡</t>
  </si>
  <si>
    <t>計</t>
  </si>
  <si>
    <t>牝</t>
  </si>
  <si>
    <t>暦年内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</si>
  <si>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</si>
  <si>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</si>
  <si>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</si>
  <si>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</si>
  <si>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</si>
  <si>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</si>
  <si>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</si>
  <si>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</si>
  <si>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</si>
  <si>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</si>
  <si>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</si>
  <si>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</si>
  <si>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年内出産</t>
  </si>
  <si>
    <t>年末現在</t>
  </si>
  <si>
    <t>-</t>
  </si>
  <si>
    <t>頭数</t>
  </si>
  <si>
    <t>価額</t>
  </si>
  <si>
    <t>大正元年</t>
  </si>
  <si>
    <t>円</t>
  </si>
  <si>
    <t>?</t>
  </si>
  <si>
    <t xml:space="preserve">第７３ 馬 </t>
  </si>
  <si>
    <t>大正４年</t>
  </si>
  <si>
    <t>大正３年</t>
  </si>
  <si>
    <t>大正２年</t>
  </si>
  <si>
    <t>４４年</t>
  </si>
  <si>
    <t>内種</t>
  </si>
  <si>
    <t>雑種</t>
  </si>
  <si>
    <t>外種</t>
  </si>
  <si>
    <t>計</t>
  </si>
  <si>
    <t>牝</t>
  </si>
  <si>
    <t>牡</t>
  </si>
  <si>
    <t>普通</t>
  </si>
  <si>
    <t>●</t>
  </si>
  <si>
    <t>-</t>
  </si>
  <si>
    <t>…</t>
  </si>
  <si>
    <t>-</t>
  </si>
  <si>
    <t>牧畜　</t>
  </si>
  <si>
    <t>郡市別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</si>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</sst>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2" fillId="0" borderId="2" xfId="16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6" xfId="16" applyNumberFormat="1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7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6" fontId="2" fillId="0" borderId="24" xfId="16" applyNumberFormat="1" applyFont="1" applyBorder="1" applyAlignment="1">
      <alignment horizontal="center"/>
    </xf>
    <xf numFmtId="176" fontId="2" fillId="0" borderId="25" xfId="16" applyNumberFormat="1" applyFont="1" applyBorder="1" applyAlignment="1">
      <alignment horizontal="center"/>
    </xf>
    <xf numFmtId="176" fontId="2" fillId="0" borderId="26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6" fontId="2" fillId="0" borderId="28" xfId="16" applyNumberFormat="1" applyFont="1" applyBorder="1" applyAlignment="1">
      <alignment horizontal="center"/>
    </xf>
    <xf numFmtId="176" fontId="2" fillId="0" borderId="29" xfId="16" applyNumberFormat="1" applyFont="1" applyBorder="1" applyAlignment="1">
      <alignment horizontal="center"/>
    </xf>
    <xf numFmtId="176" fontId="2" fillId="0" borderId="30" xfId="16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38" fontId="2" fillId="0" borderId="3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/>
    </xf>
    <xf numFmtId="38" fontId="2" fillId="0" borderId="5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  <xf numFmtId="38" fontId="2" fillId="0" borderId="35" xfId="16" applyFont="1" applyBorder="1" applyAlignment="1">
      <alignment horizontal="center"/>
    </xf>
    <xf numFmtId="3" fontId="2" fillId="0" borderId="33" xfId="16" applyNumberFormat="1" applyFont="1" applyBorder="1" applyAlignment="1">
      <alignment horizontal="center"/>
    </xf>
    <xf numFmtId="3" fontId="2" fillId="0" borderId="5" xfId="16" applyNumberFormat="1" applyFont="1" applyBorder="1" applyAlignment="1">
      <alignment horizontal="center"/>
    </xf>
    <xf numFmtId="3" fontId="2" fillId="0" borderId="34" xfId="16" applyNumberFormat="1" applyFont="1" applyBorder="1" applyAlignment="1">
      <alignment horizontal="center"/>
    </xf>
    <xf numFmtId="3" fontId="2" fillId="0" borderId="35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37" s="3" customFormat="1" ht="12" customHeight="1">
      <c r="A1" s="61" t="s">
        <v>40</v>
      </c>
      <c r="B1" s="82" t="s">
        <v>24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57" t="s">
        <v>3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6"/>
      <c r="AC1" s="66"/>
      <c r="AD1" s="66"/>
      <c r="AE1" s="66"/>
      <c r="AF1" s="66"/>
      <c r="AG1" s="66"/>
      <c r="AH1" s="66"/>
      <c r="AI1" s="66"/>
      <c r="AJ1" s="66"/>
      <c r="AK1" s="12"/>
    </row>
    <row r="2" spans="1:41" s="3" customFormat="1" ht="10.5" customHeight="1">
      <c r="A2" s="93" t="s">
        <v>41</v>
      </c>
      <c r="B2" s="80" t="s">
        <v>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 t="s">
        <v>16</v>
      </c>
      <c r="O2" s="78"/>
      <c r="P2" s="78"/>
      <c r="Q2" s="78"/>
      <c r="R2" s="78"/>
      <c r="S2" s="81"/>
      <c r="T2" s="80" t="s">
        <v>42</v>
      </c>
      <c r="U2" s="78"/>
      <c r="V2" s="78"/>
      <c r="W2" s="78"/>
      <c r="X2" s="78"/>
      <c r="Y2" s="78"/>
      <c r="Z2" s="78" t="s">
        <v>42</v>
      </c>
      <c r="AA2" s="78"/>
      <c r="AB2" s="81"/>
      <c r="AC2" s="80" t="s">
        <v>17</v>
      </c>
      <c r="AD2" s="78"/>
      <c r="AE2" s="78"/>
      <c r="AF2" s="78"/>
      <c r="AG2" s="78"/>
      <c r="AH2" s="78"/>
      <c r="AI2" s="78"/>
      <c r="AJ2" s="78"/>
      <c r="AK2" s="78"/>
      <c r="AL2" s="78" t="s">
        <v>17</v>
      </c>
      <c r="AM2" s="78"/>
      <c r="AN2" s="78"/>
      <c r="AO2" s="79"/>
    </row>
    <row r="3" spans="1:41" s="3" customFormat="1" ht="10.5" customHeight="1">
      <c r="A3" s="94"/>
      <c r="B3" s="85" t="s">
        <v>4</v>
      </c>
      <c r="C3" s="86"/>
      <c r="D3" s="86"/>
      <c r="E3" s="87"/>
      <c r="F3" s="88" t="s">
        <v>5</v>
      </c>
      <c r="G3" s="89"/>
      <c r="H3" s="89"/>
      <c r="I3" s="90"/>
      <c r="J3" s="85" t="s">
        <v>6</v>
      </c>
      <c r="K3" s="86"/>
      <c r="L3" s="86"/>
      <c r="M3" s="87"/>
      <c r="N3" s="96" t="s">
        <v>1</v>
      </c>
      <c r="O3" s="97"/>
      <c r="P3" s="97"/>
      <c r="Q3" s="97"/>
      <c r="R3" s="97"/>
      <c r="S3" s="98"/>
      <c r="T3" s="85" t="s">
        <v>4</v>
      </c>
      <c r="U3" s="87"/>
      <c r="V3" s="88" t="s">
        <v>5</v>
      </c>
      <c r="W3" s="90"/>
      <c r="X3" s="85" t="s">
        <v>6</v>
      </c>
      <c r="Y3" s="87"/>
      <c r="Z3" s="96" t="s">
        <v>1</v>
      </c>
      <c r="AA3" s="97"/>
      <c r="AB3" s="98"/>
      <c r="AC3" s="102" t="s">
        <v>29</v>
      </c>
      <c r="AD3" s="103"/>
      <c r="AE3" s="103"/>
      <c r="AF3" s="104" t="s">
        <v>30</v>
      </c>
      <c r="AG3" s="105"/>
      <c r="AH3" s="106"/>
      <c r="AI3" s="85" t="s">
        <v>31</v>
      </c>
      <c r="AJ3" s="86"/>
      <c r="AK3" s="87"/>
      <c r="AL3" s="85" t="s">
        <v>32</v>
      </c>
      <c r="AM3" s="86"/>
      <c r="AN3" s="86"/>
      <c r="AO3" s="109"/>
    </row>
    <row r="4" spans="1:41" s="1" customFormat="1" ht="10.5" customHeight="1">
      <c r="A4" s="94"/>
      <c r="B4" s="83" t="s">
        <v>2</v>
      </c>
      <c r="C4" s="84"/>
      <c r="D4" s="91" t="s">
        <v>0</v>
      </c>
      <c r="E4" s="92"/>
      <c r="F4" s="83" t="s">
        <v>2</v>
      </c>
      <c r="G4" s="84"/>
      <c r="H4" s="91" t="s">
        <v>0</v>
      </c>
      <c r="I4" s="92"/>
      <c r="J4" s="83" t="s">
        <v>2</v>
      </c>
      <c r="K4" s="84"/>
      <c r="L4" s="91" t="s">
        <v>0</v>
      </c>
      <c r="M4" s="92"/>
      <c r="N4" s="83" t="s">
        <v>2</v>
      </c>
      <c r="O4" s="84"/>
      <c r="P4" s="91" t="s">
        <v>0</v>
      </c>
      <c r="Q4" s="92"/>
      <c r="R4" s="83" t="s">
        <v>1</v>
      </c>
      <c r="S4" s="84"/>
      <c r="T4" s="100" t="s">
        <v>2</v>
      </c>
      <c r="U4" s="100" t="s">
        <v>0</v>
      </c>
      <c r="V4" s="100" t="s">
        <v>2</v>
      </c>
      <c r="W4" s="100" t="s">
        <v>0</v>
      </c>
      <c r="X4" s="100" t="s">
        <v>2</v>
      </c>
      <c r="Y4" s="100" t="s">
        <v>0</v>
      </c>
      <c r="Z4" s="100" t="s">
        <v>2</v>
      </c>
      <c r="AA4" s="100" t="s">
        <v>0</v>
      </c>
      <c r="AB4" s="100" t="s">
        <v>1</v>
      </c>
      <c r="AC4" s="100" t="s">
        <v>33</v>
      </c>
      <c r="AD4" s="96" t="s">
        <v>34</v>
      </c>
      <c r="AE4" s="98"/>
      <c r="AF4" s="100" t="s">
        <v>33</v>
      </c>
      <c r="AG4" s="96" t="s">
        <v>34</v>
      </c>
      <c r="AH4" s="98"/>
      <c r="AI4" s="100" t="s">
        <v>33</v>
      </c>
      <c r="AJ4" s="96" t="s">
        <v>34</v>
      </c>
      <c r="AK4" s="98"/>
      <c r="AL4" s="100" t="s">
        <v>33</v>
      </c>
      <c r="AM4" s="96" t="s">
        <v>34</v>
      </c>
      <c r="AN4" s="98"/>
      <c r="AO4" s="107" t="s">
        <v>32</v>
      </c>
    </row>
    <row r="5" spans="1:41" s="1" customFormat="1" ht="10.5" customHeight="1">
      <c r="A5" s="94"/>
      <c r="B5" s="63" t="s">
        <v>19</v>
      </c>
      <c r="C5" s="63" t="s">
        <v>20</v>
      </c>
      <c r="D5" s="63" t="s">
        <v>19</v>
      </c>
      <c r="E5" s="63" t="s">
        <v>20</v>
      </c>
      <c r="F5" s="63" t="s">
        <v>19</v>
      </c>
      <c r="G5" s="63" t="s">
        <v>20</v>
      </c>
      <c r="H5" s="63" t="s">
        <v>19</v>
      </c>
      <c r="I5" s="63" t="s">
        <v>20</v>
      </c>
      <c r="J5" s="63" t="s">
        <v>19</v>
      </c>
      <c r="K5" s="63" t="s">
        <v>20</v>
      </c>
      <c r="L5" s="63" t="s">
        <v>19</v>
      </c>
      <c r="M5" s="63" t="s">
        <v>20</v>
      </c>
      <c r="N5" s="63" t="s">
        <v>19</v>
      </c>
      <c r="O5" s="63" t="s">
        <v>20</v>
      </c>
      <c r="P5" s="63" t="s">
        <v>19</v>
      </c>
      <c r="Q5" s="63" t="s">
        <v>20</v>
      </c>
      <c r="R5" s="63" t="s">
        <v>19</v>
      </c>
      <c r="S5" s="63" t="s">
        <v>20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38" t="s">
        <v>35</v>
      </c>
      <c r="AE5" s="65" t="s">
        <v>36</v>
      </c>
      <c r="AF5" s="101"/>
      <c r="AG5" s="38" t="s">
        <v>35</v>
      </c>
      <c r="AH5" s="65" t="s">
        <v>36</v>
      </c>
      <c r="AI5" s="101"/>
      <c r="AJ5" s="38" t="s">
        <v>35</v>
      </c>
      <c r="AK5" s="65" t="s">
        <v>36</v>
      </c>
      <c r="AL5" s="101"/>
      <c r="AM5" s="38" t="s">
        <v>35</v>
      </c>
      <c r="AN5" s="65" t="s">
        <v>36</v>
      </c>
      <c r="AO5" s="108"/>
    </row>
    <row r="6" spans="1:41" s="1" customFormat="1" ht="10.5" customHeight="1">
      <c r="A6" s="95"/>
      <c r="B6" s="38"/>
      <c r="C6" s="62" t="s">
        <v>22</v>
      </c>
      <c r="D6" s="38"/>
      <c r="E6" s="62" t="s">
        <v>22</v>
      </c>
      <c r="F6" s="38"/>
      <c r="G6" s="62" t="s">
        <v>22</v>
      </c>
      <c r="H6" s="38"/>
      <c r="I6" s="62" t="s">
        <v>22</v>
      </c>
      <c r="J6" s="38"/>
      <c r="K6" s="62" t="s">
        <v>22</v>
      </c>
      <c r="L6" s="38"/>
      <c r="M6" s="62" t="s">
        <v>22</v>
      </c>
      <c r="N6" s="38"/>
      <c r="O6" s="62" t="s">
        <v>22</v>
      </c>
      <c r="P6" s="38"/>
      <c r="Q6" s="62" t="s">
        <v>22</v>
      </c>
      <c r="R6" s="38"/>
      <c r="S6" s="62" t="s">
        <v>22</v>
      </c>
      <c r="T6" s="38"/>
      <c r="U6" s="2"/>
      <c r="V6" s="38"/>
      <c r="W6" s="2"/>
      <c r="X6" s="38"/>
      <c r="Y6" s="2"/>
      <c r="Z6" s="38"/>
      <c r="AA6" s="2"/>
      <c r="AB6" s="38"/>
      <c r="AC6" s="38"/>
      <c r="AD6" s="2"/>
      <c r="AE6" s="38"/>
      <c r="AF6" s="2"/>
      <c r="AG6" s="38"/>
      <c r="AH6" s="2"/>
      <c r="AI6" s="38"/>
      <c r="AJ6" s="2"/>
      <c r="AK6" s="38"/>
      <c r="AL6" s="67"/>
      <c r="AM6" s="67"/>
      <c r="AN6" s="67"/>
      <c r="AO6" s="68"/>
    </row>
    <row r="7" spans="1:41" s="1" customFormat="1" ht="10.5" customHeight="1">
      <c r="A7" s="15" t="s">
        <v>7</v>
      </c>
      <c r="B7" s="19" t="s">
        <v>18</v>
      </c>
      <c r="C7" s="19" t="s">
        <v>18</v>
      </c>
      <c r="D7" s="19" t="s">
        <v>18</v>
      </c>
      <c r="E7" s="19" t="s">
        <v>18</v>
      </c>
      <c r="F7" s="19" t="s">
        <v>18</v>
      </c>
      <c r="G7" s="19" t="s">
        <v>18</v>
      </c>
      <c r="H7" s="19" t="s">
        <v>18</v>
      </c>
      <c r="I7" s="19" t="s">
        <v>18</v>
      </c>
      <c r="J7" s="19" t="s">
        <v>18</v>
      </c>
      <c r="K7" s="19" t="s">
        <v>18</v>
      </c>
      <c r="L7" s="19" t="s">
        <v>18</v>
      </c>
      <c r="M7" s="19" t="s">
        <v>18</v>
      </c>
      <c r="N7" s="19" t="s">
        <v>18</v>
      </c>
      <c r="O7" s="19" t="s">
        <v>18</v>
      </c>
      <c r="P7" s="19" t="s">
        <v>18</v>
      </c>
      <c r="Q7" s="19" t="s">
        <v>18</v>
      </c>
      <c r="R7" s="19" t="s">
        <v>18</v>
      </c>
      <c r="S7" s="19" t="s">
        <v>18</v>
      </c>
      <c r="T7" s="19" t="s">
        <v>18</v>
      </c>
      <c r="U7" s="19" t="s">
        <v>18</v>
      </c>
      <c r="V7" s="19" t="s">
        <v>18</v>
      </c>
      <c r="W7" s="19" t="s">
        <v>18</v>
      </c>
      <c r="X7" s="19" t="s">
        <v>18</v>
      </c>
      <c r="Y7" s="19" t="s">
        <v>18</v>
      </c>
      <c r="Z7" s="19" t="s">
        <v>18</v>
      </c>
      <c r="AA7" s="19" t="s">
        <v>18</v>
      </c>
      <c r="AB7" s="19" t="s">
        <v>18</v>
      </c>
      <c r="AC7" s="19" t="s">
        <v>37</v>
      </c>
      <c r="AD7" s="16" t="s">
        <v>37</v>
      </c>
      <c r="AE7" s="16">
        <v>3</v>
      </c>
      <c r="AF7" s="16" t="s">
        <v>18</v>
      </c>
      <c r="AG7" s="16" t="s">
        <v>37</v>
      </c>
      <c r="AH7" s="17">
        <v>6</v>
      </c>
      <c r="AI7" s="17" t="s">
        <v>37</v>
      </c>
      <c r="AJ7" s="17" t="s">
        <v>18</v>
      </c>
      <c r="AK7" s="17" t="s">
        <v>18</v>
      </c>
      <c r="AL7" s="71" t="s">
        <v>18</v>
      </c>
      <c r="AM7" s="70" t="s">
        <v>18</v>
      </c>
      <c r="AN7" s="69">
        <v>9</v>
      </c>
      <c r="AO7" s="75">
        <v>9</v>
      </c>
    </row>
    <row r="8" spans="1:41" s="1" customFormat="1" ht="10.5" customHeight="1">
      <c r="A8" s="15" t="s">
        <v>8</v>
      </c>
      <c r="B8" s="19" t="s">
        <v>18</v>
      </c>
      <c r="C8" s="19" t="s">
        <v>18</v>
      </c>
      <c r="D8" s="19" t="s">
        <v>18</v>
      </c>
      <c r="E8" s="19" t="s">
        <v>18</v>
      </c>
      <c r="F8" s="19" t="s">
        <v>18</v>
      </c>
      <c r="G8" s="19" t="s">
        <v>18</v>
      </c>
      <c r="H8" s="19" t="s">
        <v>18</v>
      </c>
      <c r="I8" s="19" t="s">
        <v>18</v>
      </c>
      <c r="J8" s="19" t="s">
        <v>18</v>
      </c>
      <c r="K8" s="19" t="s">
        <v>18</v>
      </c>
      <c r="L8" s="19" t="s">
        <v>18</v>
      </c>
      <c r="M8" s="19" t="s">
        <v>18</v>
      </c>
      <c r="N8" s="19" t="s">
        <v>18</v>
      </c>
      <c r="O8" s="19" t="s">
        <v>18</v>
      </c>
      <c r="P8" s="19" t="s">
        <v>18</v>
      </c>
      <c r="Q8" s="19" t="s">
        <v>18</v>
      </c>
      <c r="R8" s="19" t="s">
        <v>18</v>
      </c>
      <c r="S8" s="19" t="s">
        <v>18</v>
      </c>
      <c r="T8" s="19">
        <v>18</v>
      </c>
      <c r="U8" s="17">
        <v>62</v>
      </c>
      <c r="V8" s="17">
        <v>2</v>
      </c>
      <c r="W8" s="17">
        <v>1</v>
      </c>
      <c r="X8" s="17" t="s">
        <v>18</v>
      </c>
      <c r="Y8" s="17" t="s">
        <v>18</v>
      </c>
      <c r="Z8" s="17">
        <v>20</v>
      </c>
      <c r="AA8" s="17">
        <v>63</v>
      </c>
      <c r="AB8" s="17">
        <v>83</v>
      </c>
      <c r="AC8" s="19">
        <v>927</v>
      </c>
      <c r="AD8" s="17">
        <v>939</v>
      </c>
      <c r="AE8" s="17">
        <v>306</v>
      </c>
      <c r="AF8" s="17">
        <v>13</v>
      </c>
      <c r="AG8" s="17">
        <v>62</v>
      </c>
      <c r="AH8" s="17">
        <v>27</v>
      </c>
      <c r="AI8" s="17" t="s">
        <v>18</v>
      </c>
      <c r="AJ8" s="17" t="s">
        <v>39</v>
      </c>
      <c r="AK8" s="17" t="s">
        <v>18</v>
      </c>
      <c r="AL8" s="72">
        <v>940</v>
      </c>
      <c r="AM8" s="72">
        <v>1001</v>
      </c>
      <c r="AN8" s="72">
        <v>333</v>
      </c>
      <c r="AO8" s="75">
        <v>2274</v>
      </c>
    </row>
    <row r="9" spans="1:41" s="1" customFormat="1" ht="10.5" customHeight="1">
      <c r="A9" s="15" t="s">
        <v>9</v>
      </c>
      <c r="B9" s="19" t="s">
        <v>18</v>
      </c>
      <c r="C9" s="19" t="s">
        <v>18</v>
      </c>
      <c r="D9" s="19" t="s">
        <v>18</v>
      </c>
      <c r="E9" s="19" t="s">
        <v>18</v>
      </c>
      <c r="F9" s="16" t="s">
        <v>18</v>
      </c>
      <c r="G9" s="16" t="s">
        <v>18</v>
      </c>
      <c r="H9" s="17">
        <v>1</v>
      </c>
      <c r="I9" s="17">
        <v>100</v>
      </c>
      <c r="J9" s="19" t="s">
        <v>18</v>
      </c>
      <c r="K9" s="19" t="s">
        <v>18</v>
      </c>
      <c r="L9" s="19" t="s">
        <v>18</v>
      </c>
      <c r="M9" s="19" t="s">
        <v>18</v>
      </c>
      <c r="N9" s="17" t="s">
        <v>18</v>
      </c>
      <c r="O9" s="17" t="s">
        <v>18</v>
      </c>
      <c r="P9" s="17">
        <v>1</v>
      </c>
      <c r="Q9" s="17">
        <v>100</v>
      </c>
      <c r="R9" s="17">
        <v>1</v>
      </c>
      <c r="S9" s="17">
        <v>100</v>
      </c>
      <c r="T9" s="19" t="s">
        <v>18</v>
      </c>
      <c r="U9" s="17">
        <v>6</v>
      </c>
      <c r="V9" s="17" t="s">
        <v>18</v>
      </c>
      <c r="W9" s="17">
        <v>1</v>
      </c>
      <c r="X9" s="17" t="s">
        <v>18</v>
      </c>
      <c r="Y9" s="17" t="s">
        <v>18</v>
      </c>
      <c r="Z9" s="17" t="s">
        <v>18</v>
      </c>
      <c r="AA9" s="17">
        <v>7</v>
      </c>
      <c r="AB9" s="17">
        <v>7</v>
      </c>
      <c r="AC9" s="19">
        <v>16</v>
      </c>
      <c r="AD9" s="17">
        <v>308</v>
      </c>
      <c r="AE9" s="17">
        <v>105</v>
      </c>
      <c r="AF9" s="17">
        <v>19</v>
      </c>
      <c r="AG9" s="17">
        <v>184</v>
      </c>
      <c r="AH9" s="17">
        <v>119</v>
      </c>
      <c r="AI9" s="17" t="s">
        <v>18</v>
      </c>
      <c r="AJ9" s="17" t="s">
        <v>18</v>
      </c>
      <c r="AK9" s="17" t="s">
        <v>18</v>
      </c>
      <c r="AL9" s="72">
        <v>35</v>
      </c>
      <c r="AM9" s="72">
        <v>492</v>
      </c>
      <c r="AN9" s="72">
        <v>224</v>
      </c>
      <c r="AO9" s="75">
        <v>751</v>
      </c>
    </row>
    <row r="10" spans="1:41" s="1" customFormat="1" ht="10.5" customHeight="1">
      <c r="A10" s="15" t="s">
        <v>10</v>
      </c>
      <c r="B10" s="19">
        <v>4</v>
      </c>
      <c r="C10" s="19">
        <v>80</v>
      </c>
      <c r="D10" s="19">
        <v>6</v>
      </c>
      <c r="E10" s="19">
        <v>160</v>
      </c>
      <c r="F10" s="17">
        <v>4</v>
      </c>
      <c r="G10" s="17">
        <v>110</v>
      </c>
      <c r="H10" s="17">
        <v>5</v>
      </c>
      <c r="I10" s="17">
        <v>235</v>
      </c>
      <c r="J10" s="19" t="s">
        <v>18</v>
      </c>
      <c r="K10" s="19" t="s">
        <v>18</v>
      </c>
      <c r="L10" s="19" t="s">
        <v>18</v>
      </c>
      <c r="M10" s="19" t="s">
        <v>18</v>
      </c>
      <c r="N10" s="17">
        <v>8</v>
      </c>
      <c r="O10" s="17">
        <v>190</v>
      </c>
      <c r="P10" s="17">
        <v>11</v>
      </c>
      <c r="Q10" s="17">
        <v>395</v>
      </c>
      <c r="R10" s="17">
        <v>19</v>
      </c>
      <c r="S10" s="17">
        <v>585</v>
      </c>
      <c r="T10" s="19">
        <v>1</v>
      </c>
      <c r="U10" s="17">
        <v>13</v>
      </c>
      <c r="V10" s="17" t="s">
        <v>18</v>
      </c>
      <c r="W10" s="17">
        <v>7</v>
      </c>
      <c r="X10" s="17" t="s">
        <v>18</v>
      </c>
      <c r="Y10" s="17" t="s">
        <v>18</v>
      </c>
      <c r="Z10" s="17">
        <v>1</v>
      </c>
      <c r="AA10" s="17">
        <v>20</v>
      </c>
      <c r="AB10" s="17">
        <v>21</v>
      </c>
      <c r="AC10" s="19">
        <v>56</v>
      </c>
      <c r="AD10" s="17">
        <v>571</v>
      </c>
      <c r="AE10" s="17">
        <v>135</v>
      </c>
      <c r="AF10" s="17">
        <v>26</v>
      </c>
      <c r="AG10" s="17">
        <v>245</v>
      </c>
      <c r="AH10" s="17">
        <v>81</v>
      </c>
      <c r="AI10" s="17">
        <v>1</v>
      </c>
      <c r="AJ10" s="17">
        <v>11</v>
      </c>
      <c r="AK10" s="17">
        <v>4</v>
      </c>
      <c r="AL10" s="72">
        <v>83</v>
      </c>
      <c r="AM10" s="72">
        <v>827</v>
      </c>
      <c r="AN10" s="72">
        <v>220</v>
      </c>
      <c r="AO10" s="75">
        <v>1130</v>
      </c>
    </row>
    <row r="11" spans="1:41" s="1" customFormat="1" ht="10.5" customHeight="1">
      <c r="A11" s="15" t="s">
        <v>11</v>
      </c>
      <c r="B11" s="19" t="s">
        <v>18</v>
      </c>
      <c r="C11" s="19" t="s">
        <v>18</v>
      </c>
      <c r="D11" s="17" t="s">
        <v>18</v>
      </c>
      <c r="E11" s="17" t="s">
        <v>18</v>
      </c>
      <c r="F11" s="17">
        <v>3</v>
      </c>
      <c r="G11" s="17">
        <v>70</v>
      </c>
      <c r="H11" s="17">
        <v>3</v>
      </c>
      <c r="I11" s="17">
        <v>100</v>
      </c>
      <c r="J11" s="19" t="s">
        <v>18</v>
      </c>
      <c r="K11" s="19" t="s">
        <v>18</v>
      </c>
      <c r="L11" s="19" t="s">
        <v>18</v>
      </c>
      <c r="M11" s="19" t="s">
        <v>18</v>
      </c>
      <c r="N11" s="17">
        <v>3</v>
      </c>
      <c r="O11" s="17">
        <v>70</v>
      </c>
      <c r="P11" s="17">
        <v>3</v>
      </c>
      <c r="Q11" s="17">
        <v>100</v>
      </c>
      <c r="R11" s="17">
        <v>6</v>
      </c>
      <c r="S11" s="17">
        <v>170</v>
      </c>
      <c r="T11" s="19">
        <v>4</v>
      </c>
      <c r="U11" s="17">
        <v>13</v>
      </c>
      <c r="V11" s="17">
        <v>2</v>
      </c>
      <c r="W11" s="17">
        <v>7</v>
      </c>
      <c r="X11" s="17" t="s">
        <v>18</v>
      </c>
      <c r="Y11" s="17" t="s">
        <v>18</v>
      </c>
      <c r="Z11" s="17">
        <v>6</v>
      </c>
      <c r="AA11" s="17">
        <v>20</v>
      </c>
      <c r="AB11" s="17">
        <v>26</v>
      </c>
      <c r="AC11" s="19">
        <v>46</v>
      </c>
      <c r="AD11" s="17">
        <v>500</v>
      </c>
      <c r="AE11" s="17">
        <v>160</v>
      </c>
      <c r="AF11" s="17">
        <v>33</v>
      </c>
      <c r="AG11" s="17">
        <v>235</v>
      </c>
      <c r="AH11" s="17">
        <v>94</v>
      </c>
      <c r="AI11" s="17" t="s">
        <v>18</v>
      </c>
      <c r="AJ11" s="17">
        <v>1</v>
      </c>
      <c r="AK11" s="17" t="s">
        <v>18</v>
      </c>
      <c r="AL11" s="72">
        <v>79</v>
      </c>
      <c r="AM11" s="72">
        <v>736</v>
      </c>
      <c r="AN11" s="72">
        <v>254</v>
      </c>
      <c r="AO11" s="75">
        <v>1069</v>
      </c>
    </row>
    <row r="12" spans="1:41" s="1" customFormat="1" ht="10.5" customHeight="1">
      <c r="A12" s="15" t="s">
        <v>12</v>
      </c>
      <c r="B12" s="19">
        <v>14</v>
      </c>
      <c r="C12" s="19">
        <v>365</v>
      </c>
      <c r="D12" s="17">
        <v>12</v>
      </c>
      <c r="E12" s="17">
        <v>395</v>
      </c>
      <c r="F12" s="17">
        <v>10</v>
      </c>
      <c r="G12" s="17">
        <v>345</v>
      </c>
      <c r="H12" s="17">
        <v>9</v>
      </c>
      <c r="I12" s="17">
        <v>341</v>
      </c>
      <c r="J12" s="19" t="s">
        <v>18</v>
      </c>
      <c r="K12" s="19" t="s">
        <v>18</v>
      </c>
      <c r="L12" s="19">
        <v>1</v>
      </c>
      <c r="M12" s="19">
        <v>90</v>
      </c>
      <c r="N12" s="17">
        <v>24</v>
      </c>
      <c r="O12" s="17">
        <v>710</v>
      </c>
      <c r="P12" s="17">
        <v>22</v>
      </c>
      <c r="Q12" s="17">
        <v>826</v>
      </c>
      <c r="R12" s="17">
        <v>46</v>
      </c>
      <c r="S12" s="17">
        <v>1536</v>
      </c>
      <c r="T12" s="19">
        <v>12</v>
      </c>
      <c r="U12" s="17">
        <v>19</v>
      </c>
      <c r="V12" s="17">
        <v>3</v>
      </c>
      <c r="W12" s="17">
        <v>9</v>
      </c>
      <c r="X12" s="17" t="s">
        <v>18</v>
      </c>
      <c r="Y12" s="17" t="s">
        <v>18</v>
      </c>
      <c r="Z12" s="17">
        <v>15</v>
      </c>
      <c r="AA12" s="17">
        <v>28</v>
      </c>
      <c r="AB12" s="17">
        <v>43</v>
      </c>
      <c r="AC12" s="19">
        <v>263</v>
      </c>
      <c r="AD12" s="17">
        <v>683</v>
      </c>
      <c r="AE12" s="17">
        <v>225</v>
      </c>
      <c r="AF12" s="17">
        <v>72</v>
      </c>
      <c r="AG12" s="17">
        <v>184</v>
      </c>
      <c r="AH12" s="17">
        <v>72</v>
      </c>
      <c r="AI12" s="17">
        <v>1</v>
      </c>
      <c r="AJ12" s="17">
        <v>1</v>
      </c>
      <c r="AK12" s="17" t="s">
        <v>18</v>
      </c>
      <c r="AL12" s="72">
        <v>336</v>
      </c>
      <c r="AM12" s="72">
        <v>868</v>
      </c>
      <c r="AN12" s="72">
        <v>297</v>
      </c>
      <c r="AO12" s="75">
        <v>1501</v>
      </c>
    </row>
    <row r="13" spans="1:41" s="1" customFormat="1" ht="10.5" customHeight="1">
      <c r="A13" s="15" t="s">
        <v>13</v>
      </c>
      <c r="B13" s="19">
        <v>41</v>
      </c>
      <c r="C13" s="19">
        <v>1485</v>
      </c>
      <c r="D13" s="17">
        <v>39</v>
      </c>
      <c r="E13" s="17">
        <v>1315</v>
      </c>
      <c r="F13" s="17">
        <v>233</v>
      </c>
      <c r="G13" s="17">
        <v>9298</v>
      </c>
      <c r="H13" s="17">
        <v>207</v>
      </c>
      <c r="I13" s="17">
        <v>7910</v>
      </c>
      <c r="J13" s="19">
        <v>1</v>
      </c>
      <c r="K13" s="19">
        <v>50</v>
      </c>
      <c r="L13" s="19">
        <v>4</v>
      </c>
      <c r="M13" s="19">
        <v>295</v>
      </c>
      <c r="N13" s="17">
        <v>275</v>
      </c>
      <c r="O13" s="17">
        <v>10833</v>
      </c>
      <c r="P13" s="35">
        <v>250</v>
      </c>
      <c r="Q13" s="35">
        <v>9520</v>
      </c>
      <c r="R13" s="35">
        <v>525</v>
      </c>
      <c r="S13" s="17">
        <v>20353</v>
      </c>
      <c r="T13" s="19">
        <v>24</v>
      </c>
      <c r="U13" s="17">
        <v>36</v>
      </c>
      <c r="V13" s="17">
        <v>34</v>
      </c>
      <c r="W13" s="17">
        <v>30</v>
      </c>
      <c r="X13" s="17" t="s">
        <v>18</v>
      </c>
      <c r="Y13" s="17" t="s">
        <v>18</v>
      </c>
      <c r="Z13" s="17">
        <v>58</v>
      </c>
      <c r="AA13" s="35">
        <v>66</v>
      </c>
      <c r="AB13" s="17">
        <v>124</v>
      </c>
      <c r="AC13" s="19">
        <v>2094</v>
      </c>
      <c r="AD13" s="17">
        <v>1593</v>
      </c>
      <c r="AE13" s="17">
        <v>547</v>
      </c>
      <c r="AF13" s="17">
        <v>1829</v>
      </c>
      <c r="AG13" s="17">
        <v>826</v>
      </c>
      <c r="AH13" s="17">
        <v>341</v>
      </c>
      <c r="AI13" s="17">
        <v>14</v>
      </c>
      <c r="AJ13" s="35">
        <v>6</v>
      </c>
      <c r="AK13" s="17" t="s">
        <v>18</v>
      </c>
      <c r="AL13" s="72">
        <v>3937</v>
      </c>
      <c r="AM13" s="72">
        <v>2425</v>
      </c>
      <c r="AN13" s="72">
        <v>888</v>
      </c>
      <c r="AO13" s="75">
        <v>7250</v>
      </c>
    </row>
    <row r="14" spans="1:41" s="1" customFormat="1" ht="10.5" customHeight="1">
      <c r="A14" s="15" t="s">
        <v>14</v>
      </c>
      <c r="B14" s="19">
        <v>49</v>
      </c>
      <c r="C14" s="19">
        <v>1302</v>
      </c>
      <c r="D14" s="17">
        <v>32</v>
      </c>
      <c r="E14" s="17">
        <v>956</v>
      </c>
      <c r="F14" s="17">
        <v>305</v>
      </c>
      <c r="G14" s="17">
        <v>8152</v>
      </c>
      <c r="H14" s="17">
        <v>264</v>
      </c>
      <c r="I14" s="17">
        <v>6565</v>
      </c>
      <c r="J14" s="17" t="s">
        <v>18</v>
      </c>
      <c r="K14" s="17" t="s">
        <v>18</v>
      </c>
      <c r="L14" s="17" t="s">
        <v>18</v>
      </c>
      <c r="M14" s="17" t="s">
        <v>18</v>
      </c>
      <c r="N14" s="17">
        <v>354</v>
      </c>
      <c r="O14" s="17">
        <v>9454</v>
      </c>
      <c r="P14" s="35">
        <v>296</v>
      </c>
      <c r="Q14" s="35">
        <v>7521</v>
      </c>
      <c r="R14" s="35">
        <v>650</v>
      </c>
      <c r="S14" s="17">
        <v>16975</v>
      </c>
      <c r="T14" s="19">
        <v>44</v>
      </c>
      <c r="U14" s="17">
        <v>6</v>
      </c>
      <c r="V14" s="17">
        <v>43</v>
      </c>
      <c r="W14" s="17">
        <v>26</v>
      </c>
      <c r="X14" s="17" t="s">
        <v>18</v>
      </c>
      <c r="Y14" s="17" t="s">
        <v>18</v>
      </c>
      <c r="Z14" s="17">
        <v>87</v>
      </c>
      <c r="AA14" s="35">
        <v>32</v>
      </c>
      <c r="AB14" s="17">
        <v>119</v>
      </c>
      <c r="AC14" s="19">
        <v>2380</v>
      </c>
      <c r="AD14" s="17">
        <v>297</v>
      </c>
      <c r="AE14" s="17">
        <v>109</v>
      </c>
      <c r="AF14" s="17">
        <v>4746</v>
      </c>
      <c r="AG14" s="17">
        <v>740</v>
      </c>
      <c r="AH14" s="17">
        <v>389</v>
      </c>
      <c r="AI14" s="17">
        <v>2</v>
      </c>
      <c r="AJ14" s="35">
        <v>1</v>
      </c>
      <c r="AK14" s="17" t="s">
        <v>18</v>
      </c>
      <c r="AL14" s="72">
        <v>7128</v>
      </c>
      <c r="AM14" s="72">
        <v>1038</v>
      </c>
      <c r="AN14" s="72">
        <v>498</v>
      </c>
      <c r="AO14" s="75">
        <v>8664</v>
      </c>
    </row>
    <row r="15" spans="1:41" s="1" customFormat="1" ht="10.5" customHeight="1">
      <c r="A15" s="59" t="s">
        <v>15</v>
      </c>
      <c r="B15" s="60">
        <f>SUM(B7:B14)</f>
        <v>108</v>
      </c>
      <c r="C15" s="60">
        <f aca="true" t="shared" si="0" ref="C15:AO15">SUM(C7:C14)</f>
        <v>3232</v>
      </c>
      <c r="D15" s="60">
        <f t="shared" si="0"/>
        <v>89</v>
      </c>
      <c r="E15" s="60">
        <f t="shared" si="0"/>
        <v>2826</v>
      </c>
      <c r="F15" s="60">
        <f t="shared" si="0"/>
        <v>555</v>
      </c>
      <c r="G15" s="60">
        <f t="shared" si="0"/>
        <v>17975</v>
      </c>
      <c r="H15" s="60">
        <f t="shared" si="0"/>
        <v>489</v>
      </c>
      <c r="I15" s="60">
        <f t="shared" si="0"/>
        <v>15251</v>
      </c>
      <c r="J15" s="60">
        <f t="shared" si="0"/>
        <v>1</v>
      </c>
      <c r="K15" s="60">
        <f t="shared" si="0"/>
        <v>50</v>
      </c>
      <c r="L15" s="60">
        <f t="shared" si="0"/>
        <v>5</v>
      </c>
      <c r="M15" s="60">
        <f t="shared" si="0"/>
        <v>385</v>
      </c>
      <c r="N15" s="60">
        <f t="shared" si="0"/>
        <v>664</v>
      </c>
      <c r="O15" s="60">
        <f t="shared" si="0"/>
        <v>21257</v>
      </c>
      <c r="P15" s="60">
        <f t="shared" si="0"/>
        <v>583</v>
      </c>
      <c r="Q15" s="60">
        <f t="shared" si="0"/>
        <v>18462</v>
      </c>
      <c r="R15" s="60">
        <f t="shared" si="0"/>
        <v>1247</v>
      </c>
      <c r="S15" s="60">
        <f>SUM(S7:S14)</f>
        <v>39719</v>
      </c>
      <c r="T15" s="60">
        <f t="shared" si="0"/>
        <v>103</v>
      </c>
      <c r="U15" s="60">
        <f t="shared" si="0"/>
        <v>155</v>
      </c>
      <c r="V15" s="60">
        <f t="shared" si="0"/>
        <v>84</v>
      </c>
      <c r="W15" s="60">
        <f t="shared" si="0"/>
        <v>81</v>
      </c>
      <c r="X15" s="60" t="s">
        <v>38</v>
      </c>
      <c r="Y15" s="60" t="s">
        <v>38</v>
      </c>
      <c r="Z15" s="60">
        <f t="shared" si="0"/>
        <v>187</v>
      </c>
      <c r="AA15" s="60">
        <f t="shared" si="0"/>
        <v>236</v>
      </c>
      <c r="AB15" s="60">
        <v>422</v>
      </c>
      <c r="AC15" s="60">
        <f t="shared" si="0"/>
        <v>5782</v>
      </c>
      <c r="AD15" s="60">
        <f t="shared" si="0"/>
        <v>4891</v>
      </c>
      <c r="AE15" s="60">
        <f t="shared" si="0"/>
        <v>1590</v>
      </c>
      <c r="AF15" s="60">
        <f t="shared" si="0"/>
        <v>6738</v>
      </c>
      <c r="AG15" s="60">
        <f t="shared" si="0"/>
        <v>2476</v>
      </c>
      <c r="AH15" s="60">
        <f t="shared" si="0"/>
        <v>1129</v>
      </c>
      <c r="AI15" s="60">
        <f t="shared" si="0"/>
        <v>18</v>
      </c>
      <c r="AJ15" s="60">
        <f t="shared" si="0"/>
        <v>20</v>
      </c>
      <c r="AK15" s="60">
        <f t="shared" si="0"/>
        <v>4</v>
      </c>
      <c r="AL15" s="73">
        <f t="shared" si="0"/>
        <v>12538</v>
      </c>
      <c r="AM15" s="73">
        <f t="shared" si="0"/>
        <v>7387</v>
      </c>
      <c r="AN15" s="73">
        <f t="shared" si="0"/>
        <v>2723</v>
      </c>
      <c r="AO15" s="76">
        <f t="shared" si="0"/>
        <v>22648</v>
      </c>
    </row>
    <row r="16" spans="1:41" s="1" customFormat="1" ht="10.5" customHeight="1">
      <c r="A16" s="26" t="s">
        <v>25</v>
      </c>
      <c r="B16" s="18">
        <v>130</v>
      </c>
      <c r="C16" s="18">
        <v>3919</v>
      </c>
      <c r="D16" s="18">
        <v>90</v>
      </c>
      <c r="E16" s="18">
        <v>2616</v>
      </c>
      <c r="F16" s="18">
        <v>518</v>
      </c>
      <c r="G16" s="18">
        <v>14498</v>
      </c>
      <c r="H16" s="18">
        <v>444</v>
      </c>
      <c r="I16" s="18">
        <v>12706</v>
      </c>
      <c r="J16" s="52">
        <v>1</v>
      </c>
      <c r="K16" s="18">
        <v>20</v>
      </c>
      <c r="L16" s="52">
        <v>1</v>
      </c>
      <c r="M16" s="52">
        <v>65</v>
      </c>
      <c r="N16" s="18">
        <v>649</v>
      </c>
      <c r="O16" s="18">
        <v>18437</v>
      </c>
      <c r="P16" s="29">
        <v>535</v>
      </c>
      <c r="Q16" s="18">
        <v>15387</v>
      </c>
      <c r="R16" s="29">
        <v>1184</v>
      </c>
      <c r="S16" s="18">
        <v>33824</v>
      </c>
      <c r="T16" s="18">
        <v>65</v>
      </c>
      <c r="U16" s="18">
        <v>171</v>
      </c>
      <c r="V16" s="18">
        <v>70</v>
      </c>
      <c r="W16" s="18">
        <v>64</v>
      </c>
      <c r="X16" s="52" t="s">
        <v>18</v>
      </c>
      <c r="Y16" s="52" t="s">
        <v>18</v>
      </c>
      <c r="Z16" s="18">
        <v>135</v>
      </c>
      <c r="AA16" s="29">
        <v>235</v>
      </c>
      <c r="AB16" s="18">
        <v>370</v>
      </c>
      <c r="AC16" s="18">
        <v>6397</v>
      </c>
      <c r="AD16" s="18">
        <v>5539</v>
      </c>
      <c r="AE16" s="18">
        <v>1688</v>
      </c>
      <c r="AF16" s="18">
        <v>6307</v>
      </c>
      <c r="AG16" s="52">
        <v>2425</v>
      </c>
      <c r="AH16" s="17">
        <v>827</v>
      </c>
      <c r="AI16" s="18">
        <v>19</v>
      </c>
      <c r="AJ16" s="30">
        <v>21</v>
      </c>
      <c r="AK16" s="19">
        <v>7</v>
      </c>
      <c r="AL16" s="72">
        <v>12723</v>
      </c>
      <c r="AM16" s="72">
        <v>7985</v>
      </c>
      <c r="AN16" s="72">
        <v>2522</v>
      </c>
      <c r="AO16" s="75">
        <v>23230</v>
      </c>
    </row>
    <row r="17" spans="1:41" s="1" customFormat="1" ht="10.5" customHeight="1">
      <c r="A17" s="51" t="s">
        <v>26</v>
      </c>
      <c r="B17" s="19">
        <v>147</v>
      </c>
      <c r="C17" s="19">
        <v>4101</v>
      </c>
      <c r="D17" s="19">
        <v>75</v>
      </c>
      <c r="E17" s="19">
        <v>1998</v>
      </c>
      <c r="F17" s="19">
        <v>502</v>
      </c>
      <c r="G17" s="19">
        <v>15093</v>
      </c>
      <c r="H17" s="19">
        <v>390</v>
      </c>
      <c r="I17" s="19">
        <v>11299</v>
      </c>
      <c r="J17" s="17" t="s">
        <v>18</v>
      </c>
      <c r="K17" s="19" t="s">
        <v>18</v>
      </c>
      <c r="L17" s="17">
        <v>1</v>
      </c>
      <c r="M17" s="19">
        <v>100</v>
      </c>
      <c r="N17" s="19">
        <v>649</v>
      </c>
      <c r="O17" s="19">
        <v>19194</v>
      </c>
      <c r="P17" s="30">
        <v>466</v>
      </c>
      <c r="Q17" s="19">
        <v>13397</v>
      </c>
      <c r="R17" s="30">
        <v>1115</v>
      </c>
      <c r="S17" s="19">
        <v>32591</v>
      </c>
      <c r="T17" s="19">
        <v>63</v>
      </c>
      <c r="U17" s="19">
        <v>181</v>
      </c>
      <c r="V17" s="19">
        <v>79</v>
      </c>
      <c r="W17" s="19">
        <v>73</v>
      </c>
      <c r="X17" s="17" t="s">
        <v>18</v>
      </c>
      <c r="Y17" s="17" t="s">
        <v>18</v>
      </c>
      <c r="Z17" s="19">
        <v>142</v>
      </c>
      <c r="AA17" s="30">
        <v>254</v>
      </c>
      <c r="AB17" s="19">
        <v>396</v>
      </c>
      <c r="AC17" s="19">
        <v>6960</v>
      </c>
      <c r="AD17" s="19">
        <v>6051</v>
      </c>
      <c r="AE17" s="19">
        <v>1541</v>
      </c>
      <c r="AF17" s="19">
        <v>5967</v>
      </c>
      <c r="AG17" s="17">
        <v>2460</v>
      </c>
      <c r="AH17" s="17">
        <v>824</v>
      </c>
      <c r="AI17" s="19">
        <v>17</v>
      </c>
      <c r="AJ17" s="30">
        <v>15</v>
      </c>
      <c r="AK17" s="19">
        <v>8</v>
      </c>
      <c r="AL17" s="72">
        <v>12944</v>
      </c>
      <c r="AM17" s="72">
        <v>8526</v>
      </c>
      <c r="AN17" s="72">
        <v>2373</v>
      </c>
      <c r="AO17" s="75">
        <v>23843</v>
      </c>
    </row>
    <row r="18" spans="1:41" s="1" customFormat="1" ht="10.5" customHeight="1">
      <c r="A18" s="51" t="s">
        <v>27</v>
      </c>
      <c r="B18" s="34">
        <v>100</v>
      </c>
      <c r="C18" s="34" t="s">
        <v>23</v>
      </c>
      <c r="D18" s="32">
        <v>71</v>
      </c>
      <c r="E18" s="34" t="s">
        <v>23</v>
      </c>
      <c r="F18" s="32">
        <v>594</v>
      </c>
      <c r="G18" s="34" t="s">
        <v>23</v>
      </c>
      <c r="H18" s="32">
        <v>573</v>
      </c>
      <c r="I18" s="34" t="s">
        <v>23</v>
      </c>
      <c r="J18" s="17">
        <v>1</v>
      </c>
      <c r="K18" s="34" t="s">
        <v>23</v>
      </c>
      <c r="L18" s="17">
        <v>1</v>
      </c>
      <c r="M18" s="34" t="s">
        <v>23</v>
      </c>
      <c r="N18" s="34">
        <v>695</v>
      </c>
      <c r="O18" s="34" t="s">
        <v>23</v>
      </c>
      <c r="P18" s="31">
        <v>645</v>
      </c>
      <c r="Q18" s="34" t="s">
        <v>23</v>
      </c>
      <c r="R18" s="55">
        <v>1340</v>
      </c>
      <c r="S18" s="34">
        <v>102650</v>
      </c>
      <c r="T18" s="34">
        <v>82</v>
      </c>
      <c r="U18" s="32">
        <v>177</v>
      </c>
      <c r="V18" s="32">
        <v>79</v>
      </c>
      <c r="W18" s="32">
        <v>68</v>
      </c>
      <c r="X18" s="17" t="s">
        <v>18</v>
      </c>
      <c r="Y18" s="17" t="s">
        <v>18</v>
      </c>
      <c r="Z18" s="34">
        <v>161</v>
      </c>
      <c r="AA18" s="31">
        <v>245</v>
      </c>
      <c r="AB18" s="34">
        <v>406</v>
      </c>
      <c r="AC18" s="34">
        <v>7583</v>
      </c>
      <c r="AD18" s="110">
        <v>8296</v>
      </c>
      <c r="AE18" s="111"/>
      <c r="AF18" s="54">
        <v>5753</v>
      </c>
      <c r="AG18" s="118">
        <v>3567</v>
      </c>
      <c r="AH18" s="119"/>
      <c r="AI18" s="34">
        <v>106</v>
      </c>
      <c r="AJ18" s="110">
        <v>156</v>
      </c>
      <c r="AK18" s="111"/>
      <c r="AL18" s="72">
        <v>13442</v>
      </c>
      <c r="AM18" s="114">
        <v>12019</v>
      </c>
      <c r="AN18" s="115"/>
      <c r="AO18" s="75">
        <v>25461</v>
      </c>
    </row>
    <row r="19" spans="1:41" s="1" customFormat="1" ht="10.5" customHeight="1">
      <c r="A19" s="64" t="s">
        <v>21</v>
      </c>
      <c r="B19" s="34">
        <v>148</v>
      </c>
      <c r="C19" s="34" t="s">
        <v>23</v>
      </c>
      <c r="D19" s="32">
        <v>142</v>
      </c>
      <c r="E19" s="34" t="s">
        <v>23</v>
      </c>
      <c r="F19" s="32">
        <v>619</v>
      </c>
      <c r="G19" s="34" t="s">
        <v>23</v>
      </c>
      <c r="H19" s="32">
        <v>515</v>
      </c>
      <c r="I19" s="34" t="s">
        <v>23</v>
      </c>
      <c r="J19" s="17">
        <v>1</v>
      </c>
      <c r="K19" s="34" t="s">
        <v>23</v>
      </c>
      <c r="L19" s="17" t="s">
        <v>18</v>
      </c>
      <c r="M19" s="34" t="s">
        <v>23</v>
      </c>
      <c r="N19" s="34">
        <v>767</v>
      </c>
      <c r="O19" s="34" t="s">
        <v>23</v>
      </c>
      <c r="P19" s="31">
        <v>657</v>
      </c>
      <c r="Q19" s="34" t="s">
        <v>23</v>
      </c>
      <c r="R19" s="55">
        <v>1424</v>
      </c>
      <c r="S19" s="34" t="s">
        <v>23</v>
      </c>
      <c r="T19" s="34">
        <v>110</v>
      </c>
      <c r="U19" s="32">
        <v>173</v>
      </c>
      <c r="V19" s="32">
        <v>90</v>
      </c>
      <c r="W19" s="32">
        <v>67</v>
      </c>
      <c r="X19" s="17" t="s">
        <v>18</v>
      </c>
      <c r="Y19" s="17">
        <v>1</v>
      </c>
      <c r="Z19" s="34">
        <v>200</v>
      </c>
      <c r="AA19" s="31">
        <v>241</v>
      </c>
      <c r="AB19" s="34">
        <v>441</v>
      </c>
      <c r="AC19" s="34">
        <v>8214</v>
      </c>
      <c r="AD19" s="110">
        <v>9411</v>
      </c>
      <c r="AE19" s="111"/>
      <c r="AF19" s="54">
        <v>5522</v>
      </c>
      <c r="AG19" s="118">
        <v>2742</v>
      </c>
      <c r="AH19" s="119"/>
      <c r="AI19" s="34">
        <v>8</v>
      </c>
      <c r="AJ19" s="110">
        <v>11</v>
      </c>
      <c r="AK19" s="111"/>
      <c r="AL19" s="72">
        <v>13744</v>
      </c>
      <c r="AM19" s="114">
        <v>12164</v>
      </c>
      <c r="AN19" s="115"/>
      <c r="AO19" s="75">
        <v>25908</v>
      </c>
    </row>
    <row r="20" spans="1:41" s="1" customFormat="1" ht="10.5" customHeight="1">
      <c r="A20" s="50" t="s">
        <v>28</v>
      </c>
      <c r="B20" s="20">
        <v>123</v>
      </c>
      <c r="C20" s="20" t="s">
        <v>23</v>
      </c>
      <c r="D20" s="33">
        <v>138</v>
      </c>
      <c r="E20" s="20" t="s">
        <v>23</v>
      </c>
      <c r="F20" s="5">
        <v>685</v>
      </c>
      <c r="G20" s="20" t="s">
        <v>23</v>
      </c>
      <c r="H20" s="5">
        <v>605</v>
      </c>
      <c r="I20" s="20" t="s">
        <v>23</v>
      </c>
      <c r="J20" s="53">
        <v>5</v>
      </c>
      <c r="K20" s="20" t="s">
        <v>23</v>
      </c>
      <c r="L20" s="53">
        <v>4</v>
      </c>
      <c r="M20" s="20" t="s">
        <v>23</v>
      </c>
      <c r="N20" s="36">
        <v>813</v>
      </c>
      <c r="O20" s="20" t="s">
        <v>23</v>
      </c>
      <c r="P20" s="37">
        <v>747</v>
      </c>
      <c r="Q20" s="20" t="s">
        <v>23</v>
      </c>
      <c r="R20" s="56">
        <v>1560</v>
      </c>
      <c r="S20" s="20" t="s">
        <v>23</v>
      </c>
      <c r="T20" s="20">
        <v>94</v>
      </c>
      <c r="U20" s="33">
        <v>187</v>
      </c>
      <c r="V20" s="5">
        <v>93</v>
      </c>
      <c r="W20" s="5">
        <v>63</v>
      </c>
      <c r="X20" s="53" t="s">
        <v>18</v>
      </c>
      <c r="Y20" s="53" t="s">
        <v>18</v>
      </c>
      <c r="Z20" s="36">
        <v>187</v>
      </c>
      <c r="AA20" s="37">
        <v>250</v>
      </c>
      <c r="AB20" s="36">
        <v>437</v>
      </c>
      <c r="AC20" s="20">
        <v>7889</v>
      </c>
      <c r="AD20" s="116">
        <v>8962</v>
      </c>
      <c r="AE20" s="117"/>
      <c r="AF20" s="5">
        <v>6605</v>
      </c>
      <c r="AG20" s="120">
        <v>3138</v>
      </c>
      <c r="AH20" s="121"/>
      <c r="AI20" s="36">
        <v>10</v>
      </c>
      <c r="AJ20" s="112">
        <v>18</v>
      </c>
      <c r="AK20" s="113"/>
      <c r="AL20" s="74">
        <v>14504</v>
      </c>
      <c r="AM20" s="116">
        <v>12118</v>
      </c>
      <c r="AN20" s="117"/>
      <c r="AO20" s="77">
        <v>26622</v>
      </c>
    </row>
    <row r="21" spans="1:24" s="3" customFormat="1" ht="10.5" customHeight="1">
      <c r="A21" s="27"/>
      <c r="B21" s="27"/>
      <c r="C21" s="27"/>
      <c r="D21" s="28"/>
      <c r="E21" s="28"/>
      <c r="F21" s="27"/>
      <c r="G21" s="27"/>
      <c r="H21" s="28"/>
      <c r="I21" s="28"/>
      <c r="J21" s="27"/>
      <c r="K21" s="27"/>
      <c r="L21" s="28"/>
      <c r="M21" s="28"/>
      <c r="N21" s="27"/>
      <c r="O21" s="27"/>
      <c r="P21" s="28"/>
      <c r="Q21" s="28"/>
      <c r="R21" s="28"/>
      <c r="S21" s="27"/>
      <c r="T21" s="8"/>
      <c r="U21" s="7"/>
      <c r="V21" s="7"/>
      <c r="W21" s="7"/>
      <c r="X21" s="4"/>
    </row>
    <row r="22" spans="1:31" s="3" customFormat="1" ht="10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8"/>
      <c r="V22" s="8"/>
      <c r="W22" s="8"/>
      <c r="AE22" s="45"/>
    </row>
    <row r="23" spans="1:23" s="1" customFormat="1" ht="10.5" customHeight="1">
      <c r="A23" s="24"/>
      <c r="B23" s="8"/>
      <c r="C23" s="8"/>
      <c r="D23" s="8"/>
      <c r="E23" s="8"/>
      <c r="F23" s="45"/>
      <c r="G23" s="45"/>
      <c r="H23" s="45"/>
      <c r="I23" s="45"/>
      <c r="J23" s="8"/>
      <c r="K23" s="8"/>
      <c r="L23" s="8"/>
      <c r="M23" s="8"/>
      <c r="N23" s="24"/>
      <c r="O23" s="24"/>
      <c r="P23" s="24"/>
      <c r="Q23" s="24"/>
      <c r="R23" s="24"/>
      <c r="S23" s="24"/>
      <c r="T23" s="25"/>
      <c r="U23" s="8"/>
      <c r="V23" s="8"/>
      <c r="W23" s="8"/>
    </row>
    <row r="24" spans="1:23" s="1" customFormat="1" ht="10.5" customHeight="1">
      <c r="A24" s="24"/>
      <c r="B24" s="24"/>
      <c r="C24" s="24"/>
      <c r="D24" s="8"/>
      <c r="E24" s="8"/>
      <c r="F24" s="24"/>
      <c r="G24" s="24"/>
      <c r="H24" s="8"/>
      <c r="I24" s="8"/>
      <c r="J24" s="24"/>
      <c r="K24" s="24"/>
      <c r="L24" s="8"/>
      <c r="M24" s="8"/>
      <c r="N24" s="24"/>
      <c r="O24" s="24"/>
      <c r="P24" s="8"/>
      <c r="Q24" s="8"/>
      <c r="R24" s="8"/>
      <c r="S24" s="24"/>
      <c r="T24" s="25"/>
      <c r="U24" s="9"/>
      <c r="V24" s="9"/>
      <c r="W24" s="9"/>
    </row>
    <row r="25" spans="1:23" s="1" customFormat="1" ht="10.5" customHeight="1">
      <c r="A25" s="22"/>
      <c r="B25" s="21"/>
      <c r="C25" s="2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0"/>
      <c r="V25" s="10"/>
      <c r="W25" s="10"/>
    </row>
    <row r="26" spans="1:23" s="1" customFormat="1" ht="10.5" customHeight="1">
      <c r="A26" s="22"/>
      <c r="B26" s="21"/>
      <c r="C26" s="2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0"/>
      <c r="V26" s="10"/>
      <c r="W26" s="10"/>
    </row>
    <row r="27" spans="1:23" s="1" customFormat="1" ht="10.5" customHeight="1">
      <c r="A27" s="22"/>
      <c r="B27" s="21"/>
      <c r="C27" s="2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0"/>
      <c r="V27" s="10"/>
      <c r="W27" s="10"/>
    </row>
    <row r="28" spans="1:23" s="1" customFormat="1" ht="10.5" customHeight="1">
      <c r="A28" s="22"/>
      <c r="B28" s="21"/>
      <c r="C28" s="2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0"/>
      <c r="V28" s="10"/>
      <c r="W28" s="9"/>
    </row>
    <row r="29" spans="1:23" s="1" customFormat="1" ht="10.5" customHeight="1">
      <c r="A29" s="22"/>
      <c r="B29" s="21"/>
      <c r="C29" s="2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0"/>
      <c r="V29" s="10"/>
      <c r="W29" s="10"/>
    </row>
    <row r="30" spans="1:23" s="1" customFormat="1" ht="10.5" customHeight="1">
      <c r="A30" s="22"/>
      <c r="B30" s="21"/>
      <c r="C30" s="2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9"/>
      <c r="V30" s="9"/>
      <c r="W30" s="9"/>
    </row>
    <row r="31" spans="1:23" s="1" customFormat="1" ht="10.5" customHeight="1">
      <c r="A31" s="22"/>
      <c r="B31" s="21"/>
      <c r="C31" s="2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46"/>
      <c r="Q31" s="46"/>
      <c r="R31" s="46"/>
      <c r="S31" s="25"/>
      <c r="T31" s="25"/>
      <c r="U31" s="9"/>
      <c r="V31" s="9"/>
      <c r="W31" s="9"/>
    </row>
    <row r="32" spans="1:24" s="1" customFormat="1" ht="10.5" customHeight="1">
      <c r="A32" s="22"/>
      <c r="B32" s="21"/>
      <c r="C32" s="2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46"/>
      <c r="Q32" s="46"/>
      <c r="R32" s="46"/>
      <c r="S32" s="25"/>
      <c r="T32" s="21"/>
      <c r="U32" s="9"/>
      <c r="V32" s="9"/>
      <c r="W32" s="9"/>
      <c r="X32"/>
    </row>
    <row r="33" spans="1:24" s="1" customFormat="1" ht="10.5" customHeight="1">
      <c r="A33" s="22"/>
      <c r="B33" s="21"/>
      <c r="C33" s="2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6"/>
      <c r="Q33" s="46"/>
      <c r="R33" s="46"/>
      <c r="S33" s="25"/>
      <c r="T33" s="13"/>
      <c r="U33" s="11"/>
      <c r="V33" s="11"/>
      <c r="W33" s="11"/>
      <c r="X33"/>
    </row>
    <row r="34" spans="1:24" s="1" customFormat="1" ht="10.5" customHeight="1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8"/>
      <c r="Q34" s="48"/>
      <c r="R34" s="48"/>
      <c r="S34" s="21"/>
      <c r="T34" s="24"/>
      <c r="U34"/>
      <c r="V34"/>
      <c r="W34"/>
      <c r="X34"/>
    </row>
    <row r="35" spans="1:24" s="1" customFormat="1" ht="10.5" customHeight="1">
      <c r="A35" s="1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48"/>
      <c r="Q35" s="48"/>
      <c r="R35" s="48"/>
      <c r="S35" s="21"/>
      <c r="T35" s="24"/>
      <c r="U35"/>
      <c r="V35"/>
      <c r="W35"/>
      <c r="X35"/>
    </row>
    <row r="36" spans="1:24" s="1" customFormat="1" ht="10.5" customHeight="1">
      <c r="A36" s="13"/>
      <c r="B36" s="41"/>
      <c r="C36" s="4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41"/>
      <c r="O36" s="41"/>
      <c r="P36" s="49"/>
      <c r="Q36" s="49"/>
      <c r="R36" s="49"/>
      <c r="S36" s="41"/>
      <c r="T36" s="24"/>
      <c r="U36"/>
      <c r="V36"/>
      <c r="W36"/>
      <c r="X36"/>
    </row>
    <row r="37" spans="1:20" ht="10.5" customHeight="1">
      <c r="A37" s="13"/>
      <c r="B37" s="41"/>
      <c r="C37" s="4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41"/>
      <c r="O37" s="41"/>
      <c r="P37" s="49"/>
      <c r="Q37" s="49"/>
      <c r="R37" s="49"/>
      <c r="S37" s="41"/>
      <c r="T37" s="8"/>
    </row>
    <row r="38" spans="1:24" s="3" customFormat="1" ht="10.5" customHeight="1">
      <c r="A38" s="13"/>
      <c r="B38" s="21"/>
      <c r="C38" s="21"/>
      <c r="D38" s="42"/>
      <c r="E38" s="42"/>
      <c r="F38" s="9"/>
      <c r="G38" s="9"/>
      <c r="H38" s="9"/>
      <c r="I38" s="9"/>
      <c r="J38" s="42"/>
      <c r="K38" s="42"/>
      <c r="L38" s="42"/>
      <c r="M38" s="42"/>
      <c r="N38" s="41"/>
      <c r="O38" s="41"/>
      <c r="P38" s="49"/>
      <c r="Q38" s="49"/>
      <c r="R38" s="49"/>
      <c r="S38" s="41"/>
      <c r="T38" s="23"/>
      <c r="U38" s="7"/>
      <c r="V38" s="7"/>
      <c r="W38" s="7"/>
      <c r="X38" s="4"/>
    </row>
    <row r="39" spans="1:23" s="3" customFormat="1" ht="10.5" customHeight="1">
      <c r="A39" s="22"/>
      <c r="B39" s="21"/>
      <c r="C39" s="2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8"/>
      <c r="V39" s="99"/>
      <c r="W39" s="99"/>
    </row>
    <row r="40" spans="1:23" s="1" customFormat="1" ht="10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8"/>
      <c r="V40" s="8"/>
      <c r="W40" s="8"/>
    </row>
    <row r="41" spans="1:23" s="1" customFormat="1" ht="10.5" customHeight="1">
      <c r="A41" s="24"/>
      <c r="B41" s="8"/>
      <c r="C41" s="8"/>
      <c r="D41" s="8"/>
      <c r="E41" s="8"/>
      <c r="F41" s="45"/>
      <c r="G41" s="45"/>
      <c r="H41" s="45"/>
      <c r="I41" s="45"/>
      <c r="J41" s="8"/>
      <c r="K41" s="8"/>
      <c r="L41" s="8"/>
      <c r="M41" s="8"/>
      <c r="N41" s="24"/>
      <c r="O41" s="24"/>
      <c r="P41" s="24"/>
      <c r="Q41" s="24"/>
      <c r="R41" s="24"/>
      <c r="S41" s="24"/>
      <c r="T41" s="25"/>
      <c r="U41" s="9"/>
      <c r="V41" s="9"/>
      <c r="W41" s="9"/>
    </row>
    <row r="42" spans="1:23" s="1" customFormat="1" ht="10.5" customHeight="1">
      <c r="A42" s="24"/>
      <c r="B42" s="24"/>
      <c r="C42" s="24"/>
      <c r="D42" s="8"/>
      <c r="E42" s="8"/>
      <c r="F42" s="24"/>
      <c r="G42" s="24"/>
      <c r="H42" s="8"/>
      <c r="I42" s="8"/>
      <c r="J42" s="24"/>
      <c r="K42" s="24"/>
      <c r="L42" s="8"/>
      <c r="M42" s="8"/>
      <c r="N42" s="24"/>
      <c r="O42" s="24"/>
      <c r="P42" s="8"/>
      <c r="Q42" s="8"/>
      <c r="R42" s="8"/>
      <c r="S42" s="24"/>
      <c r="T42" s="25"/>
      <c r="U42" s="10"/>
      <c r="V42" s="10"/>
      <c r="W42" s="10"/>
    </row>
    <row r="43" spans="1:23" s="1" customFormat="1" ht="10.5" customHeight="1">
      <c r="A43" s="22"/>
      <c r="B43" s="21"/>
      <c r="C43" s="2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0"/>
      <c r="V43" s="10"/>
      <c r="W43" s="10"/>
    </row>
    <row r="44" spans="1:23" s="1" customFormat="1" ht="10.5" customHeight="1">
      <c r="A44" s="22"/>
      <c r="B44" s="21"/>
      <c r="C44" s="21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0"/>
      <c r="V44" s="10"/>
      <c r="W44" s="10"/>
    </row>
    <row r="45" spans="1:23" s="1" customFormat="1" ht="10.5" customHeight="1">
      <c r="A45" s="22"/>
      <c r="B45" s="21"/>
      <c r="C45" s="2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0"/>
      <c r="V45" s="10"/>
      <c r="W45" s="9"/>
    </row>
    <row r="46" spans="1:23" s="1" customFormat="1" ht="10.5" customHeight="1">
      <c r="A46" s="22"/>
      <c r="B46" s="21"/>
      <c r="C46" s="2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0"/>
      <c r="V46" s="10"/>
      <c r="W46" s="10"/>
    </row>
    <row r="47" spans="1:23" s="1" customFormat="1" ht="10.5" customHeight="1">
      <c r="A47" s="22"/>
      <c r="B47" s="21"/>
      <c r="C47" s="21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9"/>
      <c r="V47" s="9"/>
      <c r="W47" s="9"/>
    </row>
    <row r="48" spans="1:23" s="1" customFormat="1" ht="10.5" customHeight="1">
      <c r="A48" s="22"/>
      <c r="B48" s="21"/>
      <c r="C48" s="21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1"/>
      <c r="U48" s="9"/>
      <c r="V48" s="9"/>
      <c r="W48" s="9"/>
    </row>
    <row r="49" spans="1:24" s="1" customFormat="1" ht="10.5" customHeight="1">
      <c r="A49" s="22"/>
      <c r="B49" s="21"/>
      <c r="C49" s="21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46"/>
      <c r="Q49" s="46"/>
      <c r="R49" s="46"/>
      <c r="S49" s="25"/>
      <c r="T49" s="9"/>
      <c r="U49" s="9"/>
      <c r="V49" s="9"/>
      <c r="W49" s="9"/>
      <c r="X49"/>
    </row>
    <row r="50" spans="1:24" s="1" customFormat="1" ht="10.5" customHeight="1">
      <c r="A50" s="22"/>
      <c r="B50" s="21"/>
      <c r="C50" s="21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46"/>
      <c r="Q50" s="46"/>
      <c r="R50" s="46"/>
      <c r="S50" s="25"/>
      <c r="T50" s="14"/>
      <c r="U50" s="11"/>
      <c r="V50" s="11"/>
      <c r="W50" s="11"/>
      <c r="X50"/>
    </row>
    <row r="51" spans="1:24" s="1" customFormat="1" ht="10.5" customHeight="1">
      <c r="A51" s="22"/>
      <c r="B51" s="21"/>
      <c r="C51" s="2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46"/>
      <c r="Q51" s="46"/>
      <c r="R51" s="46"/>
      <c r="S51" s="25"/>
      <c r="T51" s="14"/>
      <c r="U51" s="11"/>
      <c r="V51" s="11"/>
      <c r="W51" s="11"/>
      <c r="X51"/>
    </row>
    <row r="52" spans="1:24" s="1" customFormat="1" ht="10.5" customHeight="1">
      <c r="A52" s="1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4"/>
      <c r="U52" s="11"/>
      <c r="V52" s="11"/>
      <c r="W52" s="11"/>
      <c r="X52"/>
    </row>
    <row r="53" spans="1:24" s="1" customFormat="1" ht="10.5" customHeight="1">
      <c r="A53" s="1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4"/>
      <c r="U53" s="11"/>
      <c r="V53" s="11"/>
      <c r="W53" s="11"/>
      <c r="X53"/>
    </row>
    <row r="54" spans="1:23" ht="10.5" customHeight="1">
      <c r="A54" s="13"/>
      <c r="B54" s="41"/>
      <c r="C54" s="41"/>
      <c r="D54" s="41"/>
      <c r="E54" s="41"/>
      <c r="F54" s="23"/>
      <c r="G54" s="23"/>
      <c r="H54" s="23"/>
      <c r="I54" s="23"/>
      <c r="J54" s="23"/>
      <c r="K54" s="23"/>
      <c r="L54" s="23"/>
      <c r="M54" s="23"/>
      <c r="N54" s="41"/>
      <c r="O54" s="41"/>
      <c r="P54" s="21"/>
      <c r="Q54" s="21"/>
      <c r="R54" s="21"/>
      <c r="S54" s="41"/>
      <c r="T54" s="11"/>
      <c r="U54" s="11"/>
      <c r="V54" s="11"/>
      <c r="W54" s="11"/>
    </row>
    <row r="55" spans="1:23" ht="10.5" customHeight="1">
      <c r="A55" s="13"/>
      <c r="B55" s="41"/>
      <c r="C55" s="41"/>
      <c r="D55" s="41"/>
      <c r="E55" s="41"/>
      <c r="F55" s="23"/>
      <c r="G55" s="23"/>
      <c r="H55" s="23"/>
      <c r="I55" s="23"/>
      <c r="J55" s="23"/>
      <c r="K55" s="23"/>
      <c r="L55" s="23"/>
      <c r="M55" s="23"/>
      <c r="N55" s="41"/>
      <c r="O55" s="41"/>
      <c r="P55" s="21"/>
      <c r="Q55" s="21"/>
      <c r="R55" s="21"/>
      <c r="S55" s="41"/>
      <c r="T55" s="12"/>
      <c r="U55" s="11"/>
      <c r="V55" s="11"/>
      <c r="W55" s="11"/>
    </row>
    <row r="56" spans="1:23" ht="10.5" customHeight="1">
      <c r="A56" s="13"/>
      <c r="B56" s="21"/>
      <c r="C56" s="21"/>
      <c r="D56" s="21"/>
      <c r="E56" s="21"/>
      <c r="F56" s="9"/>
      <c r="G56" s="9"/>
      <c r="H56" s="9"/>
      <c r="I56" s="9"/>
      <c r="J56" s="42"/>
      <c r="K56" s="42"/>
      <c r="L56" s="42"/>
      <c r="M56" s="42"/>
      <c r="N56" s="41"/>
      <c r="O56" s="41"/>
      <c r="P56" s="21"/>
      <c r="Q56" s="21"/>
      <c r="R56" s="21"/>
      <c r="S56" s="41"/>
      <c r="T56" s="58"/>
      <c r="U56" s="58"/>
      <c r="V56" s="58"/>
      <c r="W56" s="58"/>
    </row>
    <row r="57" spans="1:23" ht="10.5" customHeight="1">
      <c r="A57" s="24"/>
      <c r="B57" s="24"/>
      <c r="C57" s="2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0.5" customHeight="1">
      <c r="A58" s="39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9"/>
      <c r="U58" s="9"/>
      <c r="V58" s="9"/>
      <c r="W58" s="9"/>
    </row>
    <row r="59" spans="1:26" s="43" customFormat="1" ht="10.5" customHeight="1">
      <c r="A59" s="22"/>
      <c r="B59" s="22"/>
      <c r="C59" s="2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  <c r="X59" s="44"/>
      <c r="Y59" s="44"/>
      <c r="Z59" s="44"/>
    </row>
    <row r="60" spans="1:26" ht="10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45"/>
      <c r="X60" s="45"/>
      <c r="Y60" s="45"/>
      <c r="Z60" s="45"/>
    </row>
    <row r="61" spans="1:26" ht="10.5" customHeight="1">
      <c r="A61" s="24"/>
      <c r="B61" s="8"/>
      <c r="C61" s="8"/>
      <c r="D61" s="45"/>
      <c r="E61" s="45"/>
      <c r="F61" s="8"/>
      <c r="G61" s="8"/>
      <c r="H61" s="24"/>
      <c r="I61" s="24"/>
      <c r="J61" s="8"/>
      <c r="K61" s="8"/>
      <c r="L61" s="45"/>
      <c r="M61" s="45"/>
      <c r="N61" s="8"/>
      <c r="O61" s="8"/>
      <c r="P61" s="24"/>
      <c r="Q61" s="24"/>
      <c r="R61" s="24"/>
      <c r="S61" s="8"/>
      <c r="T61" s="45"/>
      <c r="U61" s="8"/>
      <c r="V61" s="24"/>
      <c r="W61" s="8"/>
      <c r="X61" s="45"/>
      <c r="Y61" s="8"/>
      <c r="Z61" s="24"/>
    </row>
    <row r="62" spans="1:26" ht="10.5" customHeight="1">
      <c r="A62" s="22"/>
      <c r="B62" s="21"/>
      <c r="C62" s="21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9"/>
      <c r="U62" s="9"/>
      <c r="V62" s="9"/>
      <c r="W62" s="9"/>
      <c r="X62" s="42"/>
      <c r="Y62" s="42"/>
      <c r="Z62" s="13"/>
    </row>
    <row r="63" spans="1:26" ht="10.5" customHeight="1">
      <c r="A63" s="22"/>
      <c r="B63" s="21"/>
      <c r="C63" s="21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9"/>
      <c r="U63" s="9"/>
      <c r="V63" s="9"/>
      <c r="W63" s="9"/>
      <c r="X63" s="42"/>
      <c r="Y63" s="42"/>
      <c r="Z63" s="13"/>
    </row>
    <row r="64" spans="1:26" ht="10.5" customHeight="1">
      <c r="A64" s="22"/>
      <c r="B64" s="21"/>
      <c r="C64" s="21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9"/>
      <c r="U64" s="9"/>
      <c r="V64" s="9"/>
      <c r="W64" s="9"/>
      <c r="X64" s="42"/>
      <c r="Y64" s="42"/>
      <c r="Z64" s="13"/>
    </row>
    <row r="65" spans="1:26" ht="10.5" customHeight="1">
      <c r="A65" s="22"/>
      <c r="B65" s="21"/>
      <c r="C65" s="21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0"/>
      <c r="U65" s="9"/>
      <c r="V65" s="9"/>
      <c r="W65" s="9"/>
      <c r="X65" s="42"/>
      <c r="Y65" s="42"/>
      <c r="Z65" s="13"/>
    </row>
    <row r="66" spans="1:26" ht="10.5" customHeight="1">
      <c r="A66" s="22"/>
      <c r="B66" s="21"/>
      <c r="C66" s="2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4"/>
      <c r="U66" s="21"/>
      <c r="V66" s="14"/>
      <c r="W66" s="14"/>
      <c r="X66" s="42"/>
      <c r="Y66" s="42"/>
      <c r="Z66" s="13"/>
    </row>
    <row r="67" spans="1:26" ht="10.5" customHeight="1">
      <c r="A67" s="22"/>
      <c r="B67" s="21"/>
      <c r="C67" s="21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3"/>
      <c r="U67" s="42"/>
      <c r="V67" s="13"/>
      <c r="W67" s="13"/>
      <c r="X67" s="42"/>
      <c r="Y67" s="42"/>
      <c r="Z67" s="13"/>
    </row>
    <row r="68" spans="1:26" ht="10.5" customHeight="1">
      <c r="A68" s="22"/>
      <c r="B68" s="21"/>
      <c r="C68" s="2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46"/>
      <c r="Q68" s="46"/>
      <c r="R68" s="46"/>
      <c r="S68" s="25"/>
      <c r="T68" s="13"/>
      <c r="U68" s="42"/>
      <c r="V68" s="13"/>
      <c r="W68" s="13"/>
      <c r="X68" s="13"/>
      <c r="Y68" s="42"/>
      <c r="Z68" s="13"/>
    </row>
    <row r="69" spans="1:26" ht="10.5" customHeight="1">
      <c r="A69" s="22"/>
      <c r="B69" s="21"/>
      <c r="C69" s="2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46"/>
      <c r="Q69" s="46"/>
      <c r="R69" s="46"/>
      <c r="S69" s="25"/>
      <c r="T69" s="13"/>
      <c r="U69" s="42"/>
      <c r="V69" s="13"/>
      <c r="W69" s="13"/>
      <c r="X69" s="13"/>
      <c r="Y69" s="42"/>
      <c r="Z69" s="13"/>
    </row>
    <row r="70" spans="1:26" ht="10.5" customHeight="1">
      <c r="A70" s="22"/>
      <c r="B70" s="21"/>
      <c r="C70" s="21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46"/>
      <c r="Q70" s="46"/>
      <c r="R70" s="46"/>
      <c r="S70" s="25"/>
      <c r="T70" s="47"/>
      <c r="U70" s="42"/>
      <c r="V70" s="47"/>
      <c r="W70" s="47"/>
      <c r="X70" s="13"/>
      <c r="Y70" s="13"/>
      <c r="Z70" s="13"/>
    </row>
    <row r="71" spans="1:26" ht="10.5" customHeight="1">
      <c r="A71" s="1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13"/>
      <c r="U71" s="42"/>
      <c r="V71" s="13"/>
      <c r="W71" s="13"/>
      <c r="X71" s="13"/>
      <c r="Y71" s="13"/>
      <c r="Z71" s="13"/>
    </row>
    <row r="72" spans="1:21" ht="10.5" customHeight="1">
      <c r="A72" s="1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11"/>
      <c r="U72" s="11"/>
    </row>
    <row r="73" spans="1:21" ht="10.5" customHeight="1">
      <c r="A73" s="13"/>
      <c r="B73" s="41"/>
      <c r="C73" s="41"/>
      <c r="D73" s="41"/>
      <c r="E73" s="41"/>
      <c r="F73" s="23"/>
      <c r="G73" s="23"/>
      <c r="H73" s="23"/>
      <c r="I73" s="23"/>
      <c r="J73" s="23"/>
      <c r="K73" s="23"/>
      <c r="L73" s="23"/>
      <c r="M73" s="23"/>
      <c r="N73" s="41"/>
      <c r="O73" s="41"/>
      <c r="P73" s="21"/>
      <c r="Q73" s="21"/>
      <c r="R73" s="21"/>
      <c r="S73" s="41"/>
      <c r="T73" s="11"/>
      <c r="U73" s="11"/>
    </row>
    <row r="74" spans="1:19" ht="10.5" customHeight="1">
      <c r="A74" s="13"/>
      <c r="B74" s="41"/>
      <c r="C74" s="41"/>
      <c r="D74" s="41"/>
      <c r="E74" s="41"/>
      <c r="F74" s="23"/>
      <c r="G74" s="23"/>
      <c r="H74" s="23"/>
      <c r="I74" s="23"/>
      <c r="J74" s="23"/>
      <c r="K74" s="23"/>
      <c r="L74" s="23"/>
      <c r="M74" s="23"/>
      <c r="N74" s="41"/>
      <c r="O74" s="41"/>
      <c r="P74" s="21"/>
      <c r="Q74" s="21"/>
      <c r="R74" s="21"/>
      <c r="S74" s="41"/>
    </row>
    <row r="75" spans="1:19" ht="10.5" customHeight="1">
      <c r="A75" s="13"/>
      <c r="B75" s="21"/>
      <c r="C75" s="21"/>
      <c r="D75" s="21"/>
      <c r="E75" s="21"/>
      <c r="F75" s="9"/>
      <c r="G75" s="9"/>
      <c r="H75" s="9"/>
      <c r="I75" s="9"/>
      <c r="J75" s="42"/>
      <c r="K75" s="42"/>
      <c r="L75" s="42"/>
      <c r="M75" s="42"/>
      <c r="N75" s="41"/>
      <c r="O75" s="41"/>
      <c r="P75" s="21"/>
      <c r="Q75" s="21"/>
      <c r="R75" s="21"/>
      <c r="S75" s="41"/>
    </row>
  </sheetData>
  <mergeCells count="60">
    <mergeCell ref="AM18:AN18"/>
    <mergeCell ref="AM19:AN19"/>
    <mergeCell ref="AM20:AN20"/>
    <mergeCell ref="AD18:AE18"/>
    <mergeCell ref="AD19:AE19"/>
    <mergeCell ref="AD20:AE20"/>
    <mergeCell ref="AG18:AH18"/>
    <mergeCell ref="AG19:AH19"/>
    <mergeCell ref="AG20:AH20"/>
    <mergeCell ref="AJ18:AK18"/>
    <mergeCell ref="AJ19:AK19"/>
    <mergeCell ref="AJ20:AK20"/>
    <mergeCell ref="AI3:AK3"/>
    <mergeCell ref="AI4:AI5"/>
    <mergeCell ref="AJ4:AK4"/>
    <mergeCell ref="AL4:AL5"/>
    <mergeCell ref="AM4:AN4"/>
    <mergeCell ref="AO4:AO5"/>
    <mergeCell ref="AL3:AO3"/>
    <mergeCell ref="AF4:AF5"/>
    <mergeCell ref="AG4:AH4"/>
    <mergeCell ref="AF3:AH3"/>
    <mergeCell ref="AD4:AE4"/>
    <mergeCell ref="AC4:AC5"/>
    <mergeCell ref="B3:E3"/>
    <mergeCell ref="T4:T5"/>
    <mergeCell ref="U4:U5"/>
    <mergeCell ref="V4:V5"/>
    <mergeCell ref="L4:M4"/>
    <mergeCell ref="AC3:AE3"/>
    <mergeCell ref="Z3:AB3"/>
    <mergeCell ref="W4:W5"/>
    <mergeCell ref="X4:X5"/>
    <mergeCell ref="Y4:Y5"/>
    <mergeCell ref="Z4:Z5"/>
    <mergeCell ref="AA4:AA5"/>
    <mergeCell ref="AB4:AB5"/>
    <mergeCell ref="V39:W39"/>
    <mergeCell ref="T3:U3"/>
    <mergeCell ref="V3:W3"/>
    <mergeCell ref="X3:Y3"/>
    <mergeCell ref="A2:A6"/>
    <mergeCell ref="B4:C4"/>
    <mergeCell ref="D4:E4"/>
    <mergeCell ref="R4:S4"/>
    <mergeCell ref="N3:S3"/>
    <mergeCell ref="P4:Q4"/>
    <mergeCell ref="B1:L1"/>
    <mergeCell ref="N4:O4"/>
    <mergeCell ref="J3:M3"/>
    <mergeCell ref="F3:I3"/>
    <mergeCell ref="F4:G4"/>
    <mergeCell ref="H4:I4"/>
    <mergeCell ref="J4:K4"/>
    <mergeCell ref="N2:S2"/>
    <mergeCell ref="B2:M2"/>
    <mergeCell ref="AL2:AO2"/>
    <mergeCell ref="AC2:AK2"/>
    <mergeCell ref="Z2:AB2"/>
    <mergeCell ref="T2:Y2"/>
  </mergeCells>
  <printOptions/>
  <pageMargins left="0.3937007874015748" right="0.3937007874015748" top="0.3937007874015748" bottom="0.3937007874015748" header="0" footer="0"/>
  <pageSetup orientation="landscape" paperSize="9" r:id="rId1"/>
  <headerFooter alignWithMargins="0">
    <oddFooter>&amp;R&amp;"ＭＳ Ｐ明朝,標準"&amp;8大正５年&amp;"ＭＳ Ｐゴシック,標準"&amp;11
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2001-11-20T23:23:38Z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