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5-09-138F" sheetId="1" r:id="rId1"/>
  </sheets>
  <definedNames>
    <definedName name="_xlnm.Print_Titles" localSheetId="0">'T05-09-138F'!$A:$A,'T05-09-138F'!$2:$5</definedName>
  </definedNames>
  <calcPr fullCalcOnLoad="1"/>
</workbook>
</file>

<file path=xl/sharedStrings.xml><?xml version="1.0" encoding="utf-8"?>
<sst xmlns="http://schemas.openxmlformats.org/spreadsheetml/2006/main" count="82" uniqueCount="33">
  <si>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</si>
  <si>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</si>
  <si>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</si>
  <si>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</si>
  <si>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</si>
  <si>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</si>
  <si>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</si>
  <si>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</si>
  <si>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</si>
  <si>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</si>
  <si>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</si>
  <si>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</si>
  <si>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</si>
  <si>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</si>
  <si>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</si>
  <si>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</si>
  <si>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</si>
  <si>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</si>
  <si>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</si>
  <si>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</si>
  <si>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-</t>
  </si>
  <si>
    <t>暦年内</t>
  </si>
  <si>
    <t>-</t>
  </si>
  <si>
    <t>個</t>
  </si>
  <si>
    <t>大正元年</t>
  </si>
  <si>
    <t>４４年</t>
  </si>
  <si>
    <t>大正４年</t>
  </si>
  <si>
    <t>大正３年</t>
  </si>
  <si>
    <t>大正２年</t>
  </si>
  <si>
    <t>煉瓦</t>
  </si>
  <si>
    <t>第１３８　　瓦、煉瓦</t>
  </si>
  <si>
    <t>瓦</t>
  </si>
  <si>
    <t>個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</si>
</sst>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83" fontId="2" fillId="0" borderId="10" xfId="16" applyNumberFormat="1" applyFont="1" applyBorder="1" applyAlignment="1">
      <alignment horizontal="right"/>
    </xf>
    <xf numFmtId="183" fontId="2" fillId="0" borderId="11" xfId="0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183" fontId="2" fillId="0" borderId="14" xfId="16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83" fontId="2" fillId="0" borderId="18" xfId="0" applyNumberFormat="1" applyFont="1" applyBorder="1" applyAlignment="1">
      <alignment horizontal="right"/>
    </xf>
    <xf numFmtId="183" fontId="2" fillId="0" borderId="18" xfId="16" applyNumberFormat="1" applyFont="1" applyBorder="1" applyAlignment="1">
      <alignment horizontal="right"/>
    </xf>
    <xf numFmtId="183" fontId="2" fillId="0" borderId="19" xfId="16" applyNumberFormat="1" applyFont="1" applyBorder="1" applyAlignment="1">
      <alignment horizontal="right"/>
    </xf>
    <xf numFmtId="183" fontId="2" fillId="0" borderId="20" xfId="0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13" s="2" customFormat="1" ht="12" customHeight="1">
      <c r="A1" s="22" t="s">
        <v>10</v>
      </c>
      <c r="B1" s="52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18" t="s">
        <v>21</v>
      </c>
    </row>
    <row r="2" spans="1:13" s="2" customFormat="1" ht="10.5" customHeight="1">
      <c r="A2" s="46" t="s">
        <v>9</v>
      </c>
      <c r="B2" s="49" t="s">
        <v>31</v>
      </c>
      <c r="C2" s="50"/>
      <c r="D2" s="50"/>
      <c r="E2" s="50"/>
      <c r="F2" s="50"/>
      <c r="G2" s="51"/>
      <c r="H2" s="50" t="s">
        <v>29</v>
      </c>
      <c r="I2" s="50"/>
      <c r="J2" s="50"/>
      <c r="K2" s="50"/>
      <c r="L2" s="50"/>
      <c r="M2" s="56"/>
    </row>
    <row r="3" spans="1:13" s="2" customFormat="1" ht="10.5" customHeight="1">
      <c r="A3" s="47"/>
      <c r="B3" s="44" t="s">
        <v>15</v>
      </c>
      <c r="C3" s="53" t="s">
        <v>16</v>
      </c>
      <c r="D3" s="55"/>
      <c r="E3" s="54"/>
      <c r="F3" s="53" t="s">
        <v>17</v>
      </c>
      <c r="G3" s="54"/>
      <c r="H3" s="57" t="s">
        <v>15</v>
      </c>
      <c r="I3" s="53" t="s">
        <v>16</v>
      </c>
      <c r="J3" s="55"/>
      <c r="K3" s="54"/>
      <c r="L3" s="53" t="s">
        <v>17</v>
      </c>
      <c r="M3" s="59"/>
    </row>
    <row r="4" spans="1:13" s="2" customFormat="1" ht="10.5" customHeight="1">
      <c r="A4" s="47"/>
      <c r="B4" s="45"/>
      <c r="C4" s="34" t="s">
        <v>18</v>
      </c>
      <c r="D4" s="34" t="s">
        <v>19</v>
      </c>
      <c r="E4" s="34" t="s">
        <v>12</v>
      </c>
      <c r="F4" s="34" t="s">
        <v>13</v>
      </c>
      <c r="G4" s="34" t="s">
        <v>14</v>
      </c>
      <c r="H4" s="58"/>
      <c r="I4" s="34" t="s">
        <v>18</v>
      </c>
      <c r="J4" s="34" t="s">
        <v>19</v>
      </c>
      <c r="K4" s="34" t="s">
        <v>12</v>
      </c>
      <c r="L4" s="34" t="s">
        <v>13</v>
      </c>
      <c r="M4" s="35" t="s">
        <v>14</v>
      </c>
    </row>
    <row r="5" spans="1:13" s="2" customFormat="1" ht="10.5" customHeight="1">
      <c r="A5" s="48"/>
      <c r="B5" s="36"/>
      <c r="C5" s="36"/>
      <c r="D5" s="36"/>
      <c r="E5" s="36"/>
      <c r="F5" s="36" t="s">
        <v>23</v>
      </c>
      <c r="G5" s="36" t="s">
        <v>11</v>
      </c>
      <c r="H5" s="38"/>
      <c r="I5" s="36"/>
      <c r="J5" s="36"/>
      <c r="K5" s="36"/>
      <c r="L5" s="36" t="s">
        <v>32</v>
      </c>
      <c r="M5" s="37" t="s">
        <v>11</v>
      </c>
    </row>
    <row r="6" spans="1:13" s="1" customFormat="1" ht="10.5" customHeight="1">
      <c r="A6" s="23" t="s">
        <v>0</v>
      </c>
      <c r="B6" s="20" t="s">
        <v>20</v>
      </c>
      <c r="C6" s="20" t="s">
        <v>20</v>
      </c>
      <c r="D6" s="20" t="s">
        <v>20</v>
      </c>
      <c r="E6" s="20" t="s">
        <v>20</v>
      </c>
      <c r="F6" s="20" t="s">
        <v>20</v>
      </c>
      <c r="G6" s="20" t="s">
        <v>20</v>
      </c>
      <c r="H6" s="39" t="s">
        <v>20</v>
      </c>
      <c r="I6" s="20" t="s">
        <v>20</v>
      </c>
      <c r="J6" s="20" t="s">
        <v>20</v>
      </c>
      <c r="K6" s="20" t="s">
        <v>20</v>
      </c>
      <c r="L6" s="20" t="s">
        <v>20</v>
      </c>
      <c r="M6" s="29" t="s">
        <v>20</v>
      </c>
    </row>
    <row r="7" spans="1:13" s="1" customFormat="1" ht="10.5" customHeight="1">
      <c r="A7" s="23" t="s">
        <v>1</v>
      </c>
      <c r="B7" s="20">
        <v>34</v>
      </c>
      <c r="C7" s="20">
        <v>86</v>
      </c>
      <c r="D7" s="20">
        <v>33</v>
      </c>
      <c r="E7" s="20">
        <v>119</v>
      </c>
      <c r="F7" s="20">
        <v>1202500</v>
      </c>
      <c r="G7" s="20">
        <v>31703</v>
      </c>
      <c r="H7" s="39" t="s">
        <v>22</v>
      </c>
      <c r="I7" s="20" t="s">
        <v>22</v>
      </c>
      <c r="J7" s="20" t="s">
        <v>22</v>
      </c>
      <c r="K7" s="20" t="s">
        <v>22</v>
      </c>
      <c r="L7" s="20" t="s">
        <v>22</v>
      </c>
      <c r="M7" s="29" t="s">
        <v>22</v>
      </c>
    </row>
    <row r="8" spans="1:13" s="1" customFormat="1" ht="10.5" customHeight="1">
      <c r="A8" s="24" t="s">
        <v>2</v>
      </c>
      <c r="B8" s="17">
        <v>57</v>
      </c>
      <c r="C8" s="20">
        <v>129</v>
      </c>
      <c r="D8" s="20">
        <v>50</v>
      </c>
      <c r="E8" s="20">
        <v>179</v>
      </c>
      <c r="F8" s="17">
        <v>1266400</v>
      </c>
      <c r="G8" s="20">
        <v>32397</v>
      </c>
      <c r="H8" s="40">
        <v>1</v>
      </c>
      <c r="I8" s="20">
        <v>4</v>
      </c>
      <c r="J8" s="20">
        <v>1</v>
      </c>
      <c r="K8" s="17">
        <v>5</v>
      </c>
      <c r="L8" s="17">
        <v>171000</v>
      </c>
      <c r="M8" s="29">
        <v>3078</v>
      </c>
    </row>
    <row r="9" spans="1:13" s="1" customFormat="1" ht="10.5" customHeight="1">
      <c r="A9" s="24" t="s">
        <v>3</v>
      </c>
      <c r="B9" s="17">
        <v>23</v>
      </c>
      <c r="C9" s="17">
        <v>43</v>
      </c>
      <c r="D9" s="17">
        <v>30</v>
      </c>
      <c r="E9" s="20">
        <v>76</v>
      </c>
      <c r="F9" s="17">
        <v>630800</v>
      </c>
      <c r="G9" s="20">
        <v>14888</v>
      </c>
      <c r="H9" s="40" t="s">
        <v>22</v>
      </c>
      <c r="I9" s="17" t="s">
        <v>22</v>
      </c>
      <c r="J9" s="17" t="s">
        <v>22</v>
      </c>
      <c r="K9" s="17" t="s">
        <v>22</v>
      </c>
      <c r="L9" s="17" t="s">
        <v>22</v>
      </c>
      <c r="M9" s="29" t="s">
        <v>22</v>
      </c>
    </row>
    <row r="10" spans="1:13" s="1" customFormat="1" ht="10.5" customHeight="1">
      <c r="A10" s="24" t="s">
        <v>4</v>
      </c>
      <c r="B10" s="17">
        <v>9</v>
      </c>
      <c r="C10" s="17">
        <v>15</v>
      </c>
      <c r="D10" s="17">
        <v>5</v>
      </c>
      <c r="E10" s="20">
        <v>20</v>
      </c>
      <c r="F10" s="17">
        <v>220000</v>
      </c>
      <c r="G10" s="20">
        <v>5504</v>
      </c>
      <c r="H10" s="40">
        <v>1</v>
      </c>
      <c r="I10" s="17">
        <v>7</v>
      </c>
      <c r="J10" s="17">
        <v>4</v>
      </c>
      <c r="K10" s="17">
        <v>11</v>
      </c>
      <c r="L10" s="17">
        <v>220000</v>
      </c>
      <c r="M10" s="29">
        <v>3216</v>
      </c>
    </row>
    <row r="11" spans="1:13" s="1" customFormat="1" ht="10.5" customHeight="1">
      <c r="A11" s="24" t="s">
        <v>5</v>
      </c>
      <c r="B11" s="17">
        <v>17</v>
      </c>
      <c r="C11" s="17">
        <v>42</v>
      </c>
      <c r="D11" s="17">
        <v>22</v>
      </c>
      <c r="E11" s="20">
        <v>64</v>
      </c>
      <c r="F11" s="17">
        <v>467200</v>
      </c>
      <c r="G11" s="20">
        <v>13046</v>
      </c>
      <c r="H11" s="40" t="s">
        <v>22</v>
      </c>
      <c r="I11" s="17" t="s">
        <v>22</v>
      </c>
      <c r="J11" s="17" t="s">
        <v>22</v>
      </c>
      <c r="K11" s="17" t="s">
        <v>22</v>
      </c>
      <c r="L11" s="17" t="s">
        <v>22</v>
      </c>
      <c r="M11" s="29" t="s">
        <v>22</v>
      </c>
    </row>
    <row r="12" spans="1:13" s="1" customFormat="1" ht="10.5" customHeight="1">
      <c r="A12" s="24" t="s">
        <v>6</v>
      </c>
      <c r="B12" s="17">
        <v>76</v>
      </c>
      <c r="C12" s="17">
        <v>144</v>
      </c>
      <c r="D12" s="17">
        <v>62</v>
      </c>
      <c r="E12" s="20">
        <v>206</v>
      </c>
      <c r="F12" s="17">
        <v>1791520</v>
      </c>
      <c r="G12" s="20">
        <v>43136</v>
      </c>
      <c r="H12" s="40" t="s">
        <v>22</v>
      </c>
      <c r="I12" s="17" t="s">
        <v>22</v>
      </c>
      <c r="J12" s="17" t="s">
        <v>22</v>
      </c>
      <c r="K12" s="17" t="s">
        <v>22</v>
      </c>
      <c r="L12" s="17" t="s">
        <v>22</v>
      </c>
      <c r="M12" s="29" t="s">
        <v>22</v>
      </c>
    </row>
    <row r="13" spans="1:13" s="1" customFormat="1" ht="10.5" customHeight="1">
      <c r="A13" s="24" t="s">
        <v>7</v>
      </c>
      <c r="B13" s="17">
        <v>103</v>
      </c>
      <c r="C13" s="17">
        <v>218</v>
      </c>
      <c r="D13" s="17">
        <v>21</v>
      </c>
      <c r="E13" s="20">
        <v>239</v>
      </c>
      <c r="F13" s="17">
        <v>1950350</v>
      </c>
      <c r="G13" s="20">
        <v>38876</v>
      </c>
      <c r="H13" s="40" t="s">
        <v>22</v>
      </c>
      <c r="I13" s="17" t="s">
        <v>22</v>
      </c>
      <c r="J13" s="17" t="s">
        <v>22</v>
      </c>
      <c r="K13" s="17" t="s">
        <v>22</v>
      </c>
      <c r="L13" s="17" t="s">
        <v>22</v>
      </c>
      <c r="M13" s="29" t="s">
        <v>22</v>
      </c>
    </row>
    <row r="14" spans="1:13" s="1" customFormat="1" ht="10.5" customHeight="1">
      <c r="A14" s="27" t="s">
        <v>8</v>
      </c>
      <c r="B14" s="28">
        <v>319</v>
      </c>
      <c r="C14" s="28">
        <v>680</v>
      </c>
      <c r="D14" s="28">
        <f>SUM(D7:D13)</f>
        <v>223</v>
      </c>
      <c r="E14" s="28">
        <v>903</v>
      </c>
      <c r="F14" s="28">
        <v>7528770</v>
      </c>
      <c r="G14" s="28">
        <v>179550</v>
      </c>
      <c r="H14" s="28">
        <v>2</v>
      </c>
      <c r="I14" s="28">
        <v>11</v>
      </c>
      <c r="J14" s="28">
        <v>5</v>
      </c>
      <c r="K14" s="28">
        <v>16</v>
      </c>
      <c r="L14" s="28">
        <v>391000</v>
      </c>
      <c r="M14" s="31">
        <v>6294</v>
      </c>
    </row>
    <row r="15" spans="1:13" s="1" customFormat="1" ht="10.5" customHeight="1">
      <c r="A15" s="25" t="s">
        <v>26</v>
      </c>
      <c r="B15" s="19">
        <v>310</v>
      </c>
      <c r="C15" s="19">
        <v>681</v>
      </c>
      <c r="D15" s="19">
        <v>217</v>
      </c>
      <c r="E15" s="19">
        <v>898</v>
      </c>
      <c r="F15" s="19">
        <v>7035070</v>
      </c>
      <c r="G15" s="19">
        <v>160688</v>
      </c>
      <c r="H15" s="41">
        <v>1</v>
      </c>
      <c r="I15" s="19">
        <v>4</v>
      </c>
      <c r="J15" s="19">
        <v>1</v>
      </c>
      <c r="K15" s="19">
        <v>5</v>
      </c>
      <c r="L15" s="19">
        <v>187660</v>
      </c>
      <c r="M15" s="32">
        <v>3434</v>
      </c>
    </row>
    <row r="16" spans="1:13" s="7" customFormat="1" ht="10.5" customHeight="1">
      <c r="A16" s="23" t="s">
        <v>27</v>
      </c>
      <c r="B16" s="17">
        <v>304</v>
      </c>
      <c r="C16" s="17">
        <v>705</v>
      </c>
      <c r="D16" s="17">
        <v>190</v>
      </c>
      <c r="E16" s="17">
        <v>895</v>
      </c>
      <c r="F16" s="17">
        <v>7323545</v>
      </c>
      <c r="G16" s="17">
        <v>170827</v>
      </c>
      <c r="H16" s="40">
        <v>3</v>
      </c>
      <c r="I16" s="17">
        <v>7</v>
      </c>
      <c r="J16" s="17">
        <v>2</v>
      </c>
      <c r="K16" s="17">
        <v>9</v>
      </c>
      <c r="L16" s="17">
        <v>170000</v>
      </c>
      <c r="M16" s="30">
        <v>2550</v>
      </c>
    </row>
    <row r="17" spans="1:13" s="1" customFormat="1" ht="10.5" customHeight="1">
      <c r="A17" s="23" t="s">
        <v>28</v>
      </c>
      <c r="B17" s="17">
        <v>299</v>
      </c>
      <c r="C17" s="17">
        <v>761</v>
      </c>
      <c r="D17" s="17">
        <v>197</v>
      </c>
      <c r="E17" s="17">
        <v>958</v>
      </c>
      <c r="F17" s="17">
        <v>7243696</v>
      </c>
      <c r="G17" s="17">
        <v>185370</v>
      </c>
      <c r="H17" s="40">
        <v>2</v>
      </c>
      <c r="I17" s="17">
        <v>5</v>
      </c>
      <c r="J17" s="17">
        <v>1</v>
      </c>
      <c r="K17" s="17">
        <v>6</v>
      </c>
      <c r="L17" s="17">
        <v>250000</v>
      </c>
      <c r="M17" s="30">
        <v>4475</v>
      </c>
    </row>
    <row r="18" spans="1:13" s="1" customFormat="1" ht="10.5" customHeight="1">
      <c r="A18" s="23" t="s">
        <v>24</v>
      </c>
      <c r="B18" s="20">
        <v>317</v>
      </c>
      <c r="C18" s="17">
        <v>732</v>
      </c>
      <c r="D18" s="17">
        <v>187</v>
      </c>
      <c r="E18" s="20">
        <v>919</v>
      </c>
      <c r="F18" s="20">
        <v>8564033</v>
      </c>
      <c r="G18" s="17">
        <v>219779</v>
      </c>
      <c r="H18" s="39">
        <v>3</v>
      </c>
      <c r="I18" s="17">
        <v>6</v>
      </c>
      <c r="J18" s="17">
        <v>2</v>
      </c>
      <c r="K18" s="20">
        <v>8</v>
      </c>
      <c r="L18" s="20">
        <v>252000</v>
      </c>
      <c r="M18" s="30">
        <v>4300</v>
      </c>
    </row>
    <row r="19" spans="1:13" s="1" customFormat="1" ht="10.5" customHeight="1">
      <c r="A19" s="26" t="s">
        <v>25</v>
      </c>
      <c r="B19" s="21">
        <v>312</v>
      </c>
      <c r="C19" s="21">
        <v>679</v>
      </c>
      <c r="D19" s="21">
        <v>185</v>
      </c>
      <c r="E19" s="21">
        <v>864</v>
      </c>
      <c r="F19" s="21">
        <v>7411100</v>
      </c>
      <c r="G19" s="43">
        <v>171186</v>
      </c>
      <c r="H19" s="42">
        <v>3</v>
      </c>
      <c r="I19" s="21">
        <v>5</v>
      </c>
      <c r="J19" s="21">
        <v>2</v>
      </c>
      <c r="K19" s="21">
        <v>7</v>
      </c>
      <c r="L19" s="21">
        <v>246660</v>
      </c>
      <c r="M19" s="33">
        <v>4200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2001-09-20T00:42:16Z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