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5-10-183F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<sst xmlns="http://schemas.openxmlformats.org/spreadsheetml/2006/main" count="58" uniqueCount="36">
  <si>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商業</t>
  </si>
  <si>
    <t>年末現在</t>
  </si>
  <si>
    <t>組合数</t>
  </si>
  <si>
    <t>円</t>
  </si>
  <si>
    <t>信用組合</t>
  </si>
  <si>
    <t>販売組合</t>
  </si>
  <si>
    <t>購買組合</t>
  </si>
  <si>
    <t>生産組合</t>
  </si>
  <si>
    <t>販売購買組合</t>
  </si>
  <si>
    <t>信用購買組合</t>
  </si>
  <si>
    <t>信用販売購買組合</t>
  </si>
  <si>
    <t>信用販売購買生産組合</t>
  </si>
  <si>
    <t>合計</t>
  </si>
  <si>
    <t>第１８３  産業組合</t>
  </si>
  <si>
    <t>組合
員数</t>
  </si>
  <si>
    <t>出資
口数</t>
  </si>
  <si>
    <t>出資金</t>
  </si>
  <si>
    <t>総額</t>
  </si>
  <si>
    <t>払込済額</t>
  </si>
  <si>
    <t>準備金</t>
  </si>
  <si>
    <t>積立金</t>
  </si>
  <si>
    <t>其他
積立金</t>
  </si>
  <si>
    <t>損益</t>
  </si>
  <si>
    <t>総益金</t>
  </si>
  <si>
    <t>総損金</t>
  </si>
  <si>
    <t>益金</t>
  </si>
  <si>
    <t>損金</t>
  </si>
  <si>
    <t>差引</t>
  </si>
  <si>
    <t>信用販売組合</t>
  </si>
  <si>
    <t>大正４年</t>
  </si>
  <si>
    <t>生産販売組合</t>
  </si>
  <si>
    <t>購買販売生産組合</t>
  </si>
  <si>
    <t>信用生産組合</t>
  </si>
  <si>
    <t>信用生産販売組合</t>
  </si>
  <si>
    <t>-</t>
  </si>
  <si>
    <t>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</si>
</sst>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9.125" style="0" customWidth="1"/>
    <col min="3" max="12" width="9.125" style="16" customWidth="1"/>
    <col min="13" max="20" width="9.125" style="0" customWidth="1"/>
  </cols>
  <sheetData>
    <row r="1" spans="1:12" s="9" customFormat="1" ht="12">
      <c r="A1" s="9" t="s">
        <v>0</v>
      </c>
      <c r="B1" s="26" t="s">
        <v>13</v>
      </c>
      <c r="C1" s="26"/>
      <c r="D1" s="26"/>
      <c r="E1" s="26"/>
      <c r="F1" s="26"/>
      <c r="G1" s="26"/>
      <c r="H1" s="26"/>
      <c r="I1" s="26"/>
      <c r="J1" s="26"/>
      <c r="K1" s="26"/>
      <c r="L1" s="13" t="s">
        <v>1</v>
      </c>
    </row>
    <row r="2" spans="1:12" s="1" customFormat="1" ht="10.5" customHeight="1">
      <c r="A2" s="19" t="s">
        <v>35</v>
      </c>
      <c r="B2" s="21" t="s">
        <v>2</v>
      </c>
      <c r="C2" s="23" t="s">
        <v>14</v>
      </c>
      <c r="D2" s="23" t="s">
        <v>15</v>
      </c>
      <c r="E2" s="18" t="s">
        <v>16</v>
      </c>
      <c r="F2" s="18"/>
      <c r="G2" s="18" t="s">
        <v>20</v>
      </c>
      <c r="H2" s="18"/>
      <c r="I2" s="18" t="s">
        <v>22</v>
      </c>
      <c r="J2" s="18"/>
      <c r="K2" s="18"/>
      <c r="L2" s="27"/>
    </row>
    <row r="3" spans="1:12" s="1" customFormat="1" ht="10.5" customHeight="1">
      <c r="A3" s="20"/>
      <c r="B3" s="22"/>
      <c r="C3" s="24"/>
      <c r="D3" s="24"/>
      <c r="E3" s="25" t="s">
        <v>17</v>
      </c>
      <c r="F3" s="25" t="s">
        <v>18</v>
      </c>
      <c r="G3" s="25" t="s">
        <v>19</v>
      </c>
      <c r="H3" s="25" t="s">
        <v>21</v>
      </c>
      <c r="I3" s="25" t="s">
        <v>23</v>
      </c>
      <c r="J3" s="25" t="s">
        <v>24</v>
      </c>
      <c r="K3" s="28" t="s">
        <v>27</v>
      </c>
      <c r="L3" s="29"/>
    </row>
    <row r="4" spans="1:12" s="1" customFormat="1" ht="10.5" customHeight="1">
      <c r="A4" s="20"/>
      <c r="B4" s="22"/>
      <c r="C4" s="24"/>
      <c r="D4" s="24"/>
      <c r="E4" s="25"/>
      <c r="F4" s="25"/>
      <c r="G4" s="25"/>
      <c r="H4" s="25"/>
      <c r="I4" s="25"/>
      <c r="J4" s="25"/>
      <c r="K4" s="14" t="s">
        <v>25</v>
      </c>
      <c r="L4" s="15" t="s">
        <v>26</v>
      </c>
    </row>
    <row r="5" spans="1:12" s="1" customFormat="1" ht="10.5" customHeight="1">
      <c r="A5" s="20"/>
      <c r="B5" s="7"/>
      <c r="C5" s="7"/>
      <c r="D5" s="7"/>
      <c r="E5" s="7" t="s">
        <v>3</v>
      </c>
      <c r="F5" s="7" t="s">
        <v>3</v>
      </c>
      <c r="G5" s="7" t="s">
        <v>3</v>
      </c>
      <c r="H5" s="7" t="s">
        <v>3</v>
      </c>
      <c r="I5" s="7" t="s">
        <v>3</v>
      </c>
      <c r="J5" s="7" t="s">
        <v>3</v>
      </c>
      <c r="K5" s="7" t="s">
        <v>3</v>
      </c>
      <c r="L5" s="8" t="s">
        <v>3</v>
      </c>
    </row>
    <row r="6" spans="1:12" s="1" customFormat="1" ht="10.5" customHeight="1">
      <c r="A6" s="6" t="s">
        <v>4</v>
      </c>
      <c r="B6" s="4">
        <v>23</v>
      </c>
      <c r="C6" s="4">
        <v>3529</v>
      </c>
      <c r="D6" s="4">
        <v>7206</v>
      </c>
      <c r="E6" s="4">
        <v>71213</v>
      </c>
      <c r="F6" s="4">
        <v>41733</v>
      </c>
      <c r="G6" s="4">
        <v>7782</v>
      </c>
      <c r="H6" s="4">
        <v>5416</v>
      </c>
      <c r="I6" s="4">
        <v>13120</v>
      </c>
      <c r="J6" s="4">
        <v>5966</v>
      </c>
      <c r="K6" s="4">
        <v>7154</v>
      </c>
      <c r="L6" s="5" t="s">
        <v>34</v>
      </c>
    </row>
    <row r="7" spans="1:12" s="1" customFormat="1" ht="10.5" customHeight="1">
      <c r="A7" s="6" t="s">
        <v>5</v>
      </c>
      <c r="B7" s="4">
        <v>8</v>
      </c>
      <c r="C7" s="4">
        <v>436</v>
      </c>
      <c r="D7" s="4">
        <v>489</v>
      </c>
      <c r="E7" s="4">
        <v>3743</v>
      </c>
      <c r="F7" s="4">
        <v>893</v>
      </c>
      <c r="G7" s="4">
        <v>2597</v>
      </c>
      <c r="H7" s="4">
        <v>402</v>
      </c>
      <c r="I7" s="4">
        <v>17238</v>
      </c>
      <c r="J7" s="4">
        <v>14526</v>
      </c>
      <c r="K7" s="4">
        <v>2712</v>
      </c>
      <c r="L7" s="5" t="s">
        <v>34</v>
      </c>
    </row>
    <row r="8" spans="1:12" s="1" customFormat="1" ht="10.5" customHeight="1">
      <c r="A8" s="6" t="s">
        <v>6</v>
      </c>
      <c r="B8" s="4">
        <v>17</v>
      </c>
      <c r="C8" s="4">
        <v>1317</v>
      </c>
      <c r="D8" s="4">
        <v>1461</v>
      </c>
      <c r="E8" s="4">
        <v>13625</v>
      </c>
      <c r="F8" s="4">
        <v>5425</v>
      </c>
      <c r="G8" s="4">
        <v>988</v>
      </c>
      <c r="H8" s="4">
        <v>292</v>
      </c>
      <c r="I8" s="4">
        <v>3875</v>
      </c>
      <c r="J8" s="4">
        <v>3207</v>
      </c>
      <c r="K8" s="4">
        <v>667</v>
      </c>
      <c r="L8" s="5" t="s">
        <v>34</v>
      </c>
    </row>
    <row r="9" spans="1:12" s="1" customFormat="1" ht="10.5" customHeight="1">
      <c r="A9" s="6" t="s">
        <v>7</v>
      </c>
      <c r="B9" s="4">
        <v>2</v>
      </c>
      <c r="C9" s="4">
        <v>28</v>
      </c>
      <c r="D9" s="4">
        <v>28</v>
      </c>
      <c r="E9" s="4">
        <v>975</v>
      </c>
      <c r="F9" s="4">
        <v>528</v>
      </c>
      <c r="G9" s="4">
        <v>26</v>
      </c>
      <c r="H9" s="4" t="s">
        <v>34</v>
      </c>
      <c r="I9" s="4">
        <v>150</v>
      </c>
      <c r="J9" s="4">
        <v>117</v>
      </c>
      <c r="K9" s="4">
        <v>32</v>
      </c>
      <c r="L9" s="5" t="s">
        <v>34</v>
      </c>
    </row>
    <row r="10" spans="1:12" s="1" customFormat="1" ht="10.5" customHeight="1">
      <c r="A10" s="6" t="s">
        <v>8</v>
      </c>
      <c r="B10" s="4">
        <v>17</v>
      </c>
      <c r="C10" s="4">
        <v>1577</v>
      </c>
      <c r="D10" s="4">
        <v>2183</v>
      </c>
      <c r="E10" s="4">
        <v>17984</v>
      </c>
      <c r="F10" s="4">
        <v>10547</v>
      </c>
      <c r="G10" s="4">
        <v>2964</v>
      </c>
      <c r="H10" s="4">
        <v>940</v>
      </c>
      <c r="I10" s="4">
        <v>10379</v>
      </c>
      <c r="J10" s="4">
        <v>11078</v>
      </c>
      <c r="K10" s="4" t="s">
        <v>34</v>
      </c>
      <c r="L10" s="5">
        <v>699</v>
      </c>
    </row>
    <row r="11" spans="1:12" s="1" customFormat="1" ht="10.5" customHeight="1">
      <c r="A11" s="6" t="s">
        <v>28</v>
      </c>
      <c r="B11" s="4">
        <v>4</v>
      </c>
      <c r="C11" s="4">
        <v>328</v>
      </c>
      <c r="D11" s="4">
        <v>655</v>
      </c>
      <c r="E11" s="4">
        <v>17760</v>
      </c>
      <c r="F11" s="4">
        <v>17760</v>
      </c>
      <c r="G11" s="4">
        <v>4083</v>
      </c>
      <c r="H11" s="4">
        <v>212</v>
      </c>
      <c r="I11" s="4">
        <v>3983</v>
      </c>
      <c r="J11" s="4">
        <v>2093</v>
      </c>
      <c r="K11" s="4">
        <v>1891</v>
      </c>
      <c r="L11" s="5" t="s">
        <v>34</v>
      </c>
    </row>
    <row r="12" spans="1:12" s="1" customFormat="1" ht="10.5" customHeight="1">
      <c r="A12" s="6" t="s">
        <v>9</v>
      </c>
      <c r="B12" s="4">
        <v>7</v>
      </c>
      <c r="C12" s="4">
        <v>724</v>
      </c>
      <c r="D12" s="4">
        <v>805</v>
      </c>
      <c r="E12" s="4">
        <v>6700</v>
      </c>
      <c r="F12" s="4">
        <v>2837</v>
      </c>
      <c r="G12" s="4">
        <v>1016</v>
      </c>
      <c r="H12" s="4">
        <v>33</v>
      </c>
      <c r="I12" s="4">
        <v>1882</v>
      </c>
      <c r="J12" s="4">
        <v>1274</v>
      </c>
      <c r="K12" s="4">
        <v>609</v>
      </c>
      <c r="L12" s="5" t="s">
        <v>34</v>
      </c>
    </row>
    <row r="13" spans="1:12" s="1" customFormat="1" ht="10.5" customHeight="1">
      <c r="A13" s="6" t="s">
        <v>32</v>
      </c>
      <c r="B13" s="4">
        <v>1</v>
      </c>
      <c r="C13" s="4">
        <v>28</v>
      </c>
      <c r="D13" s="4">
        <v>138</v>
      </c>
      <c r="E13" s="4">
        <v>6900</v>
      </c>
      <c r="F13" s="4">
        <v>6900</v>
      </c>
      <c r="G13" s="4" t="s">
        <v>34</v>
      </c>
      <c r="H13" s="4" t="s">
        <v>34</v>
      </c>
      <c r="I13" s="4">
        <v>213</v>
      </c>
      <c r="J13" s="4">
        <v>169</v>
      </c>
      <c r="K13" s="4">
        <v>44</v>
      </c>
      <c r="L13" s="5" t="s">
        <v>34</v>
      </c>
    </row>
    <row r="14" spans="1:12" s="1" customFormat="1" ht="10.5" customHeight="1">
      <c r="A14" s="6" t="s">
        <v>33</v>
      </c>
      <c r="B14" s="4">
        <v>1</v>
      </c>
      <c r="C14" s="4">
        <v>83</v>
      </c>
      <c r="D14" s="4">
        <v>83</v>
      </c>
      <c r="E14" s="4">
        <v>249</v>
      </c>
      <c r="F14" s="4">
        <v>249</v>
      </c>
      <c r="G14" s="4">
        <v>123</v>
      </c>
      <c r="H14" s="4">
        <v>77</v>
      </c>
      <c r="I14" s="4">
        <v>5739</v>
      </c>
      <c r="J14" s="4">
        <v>5726</v>
      </c>
      <c r="K14" s="4">
        <v>13</v>
      </c>
      <c r="L14" s="5" t="s">
        <v>34</v>
      </c>
    </row>
    <row r="15" spans="1:12" s="1" customFormat="1" ht="10.5" customHeight="1">
      <c r="A15" s="6" t="s">
        <v>10</v>
      </c>
      <c r="B15" s="4">
        <v>37</v>
      </c>
      <c r="C15" s="4">
        <v>4017</v>
      </c>
      <c r="D15" s="4">
        <v>4444</v>
      </c>
      <c r="E15" s="4">
        <v>56235</v>
      </c>
      <c r="F15" s="4">
        <v>21923</v>
      </c>
      <c r="G15" s="4">
        <v>5571</v>
      </c>
      <c r="H15" s="4">
        <v>5767</v>
      </c>
      <c r="I15" s="4">
        <v>17744</v>
      </c>
      <c r="J15" s="4">
        <v>12124</v>
      </c>
      <c r="K15" s="4">
        <v>5620</v>
      </c>
      <c r="L15" s="5" t="s">
        <v>34</v>
      </c>
    </row>
    <row r="16" spans="1:12" s="1" customFormat="1" ht="10.5" customHeight="1">
      <c r="A16" s="6" t="s">
        <v>11</v>
      </c>
      <c r="B16" s="4">
        <v>7</v>
      </c>
      <c r="C16" s="4">
        <v>894</v>
      </c>
      <c r="D16" s="4">
        <v>1673</v>
      </c>
      <c r="E16" s="4">
        <v>15734</v>
      </c>
      <c r="F16" s="4">
        <v>2699</v>
      </c>
      <c r="G16" s="4">
        <v>1014</v>
      </c>
      <c r="H16" s="4">
        <v>1698</v>
      </c>
      <c r="I16" s="4">
        <v>13675</v>
      </c>
      <c r="J16" s="4">
        <v>12036</v>
      </c>
      <c r="K16" s="4">
        <v>1639</v>
      </c>
      <c r="L16" s="5" t="s">
        <v>34</v>
      </c>
    </row>
    <row r="17" spans="1:12" s="1" customFormat="1" ht="10.5" customHeight="1">
      <c r="A17" s="6" t="s">
        <v>30</v>
      </c>
      <c r="B17" s="4">
        <v>4</v>
      </c>
      <c r="C17" s="4">
        <v>275</v>
      </c>
      <c r="D17" s="4">
        <v>506</v>
      </c>
      <c r="E17" s="4">
        <v>6060</v>
      </c>
      <c r="F17" s="4">
        <v>4430</v>
      </c>
      <c r="G17" s="4">
        <v>211</v>
      </c>
      <c r="H17" s="4">
        <v>107</v>
      </c>
      <c r="I17" s="4">
        <v>3406</v>
      </c>
      <c r="J17" s="4">
        <v>3184</v>
      </c>
      <c r="K17" s="4">
        <v>222</v>
      </c>
      <c r="L17" s="5" t="s">
        <v>34</v>
      </c>
    </row>
    <row r="18" spans="1:12" s="1" customFormat="1" ht="10.5" customHeight="1">
      <c r="A18" s="6" t="s">
        <v>31</v>
      </c>
      <c r="B18" s="4">
        <v>2</v>
      </c>
      <c r="C18" s="4">
        <v>251</v>
      </c>
      <c r="D18" s="4">
        <v>253</v>
      </c>
      <c r="E18" s="4">
        <v>2970</v>
      </c>
      <c r="F18" s="4">
        <v>836</v>
      </c>
      <c r="G18" s="4">
        <v>258</v>
      </c>
      <c r="H18" s="4">
        <v>82</v>
      </c>
      <c r="I18" s="4">
        <v>511</v>
      </c>
      <c r="J18" s="4">
        <v>390</v>
      </c>
      <c r="K18" s="4">
        <v>121</v>
      </c>
      <c r="L18" s="5" t="s">
        <v>34</v>
      </c>
    </row>
    <row r="19" spans="1:12" s="1" customFormat="1" ht="10.5" customHeight="1">
      <c r="A19" s="6" t="s">
        <v>12</v>
      </c>
      <c r="B19" s="4">
        <f>SUM(B6:B18)</f>
        <v>130</v>
      </c>
      <c r="C19" s="4">
        <f aca="true" t="shared" si="0" ref="C19:K19">SUM(C6:C18)</f>
        <v>13487</v>
      </c>
      <c r="D19" s="4">
        <f t="shared" si="0"/>
        <v>19924</v>
      </c>
      <c r="E19" s="4">
        <f t="shared" si="0"/>
        <v>220148</v>
      </c>
      <c r="F19" s="4">
        <v>116761</v>
      </c>
      <c r="G19" s="4">
        <v>26632</v>
      </c>
      <c r="H19" s="4">
        <v>15024</v>
      </c>
      <c r="I19" s="4">
        <v>91916</v>
      </c>
      <c r="J19" s="4">
        <v>71892</v>
      </c>
      <c r="K19" s="4">
        <f t="shared" si="0"/>
        <v>20724</v>
      </c>
      <c r="L19" s="17">
        <v>699</v>
      </c>
    </row>
    <row r="20" spans="1:12" s="1" customFormat="1" ht="10.5" customHeight="1">
      <c r="A20" s="10" t="s">
        <v>29</v>
      </c>
      <c r="B20" s="11">
        <v>124</v>
      </c>
      <c r="C20" s="11">
        <v>11786</v>
      </c>
      <c r="D20" s="11">
        <v>15454</v>
      </c>
      <c r="E20" s="11">
        <v>174096</v>
      </c>
      <c r="F20" s="11">
        <v>97914</v>
      </c>
      <c r="G20" s="11">
        <v>19976</v>
      </c>
      <c r="H20" s="11">
        <v>11266</v>
      </c>
      <c r="I20" s="11">
        <v>64351</v>
      </c>
      <c r="J20" s="11">
        <v>51358</v>
      </c>
      <c r="K20" s="11">
        <v>12190</v>
      </c>
      <c r="L20" s="12">
        <v>1196</v>
      </c>
    </row>
    <row r="21" spans="2:12" s="1" customFormat="1" ht="10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s="1" customFormat="1" ht="10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3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3.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15">
    <mergeCell ref="I3:I4"/>
    <mergeCell ref="J3:J4"/>
    <mergeCell ref="B1:K1"/>
    <mergeCell ref="I2:L2"/>
    <mergeCell ref="K3:L3"/>
    <mergeCell ref="E3:E4"/>
    <mergeCell ref="F3:F4"/>
    <mergeCell ref="H3:H4"/>
    <mergeCell ref="G3:G4"/>
    <mergeCell ref="E2:F2"/>
    <mergeCell ref="G2:H2"/>
    <mergeCell ref="A2:A5"/>
    <mergeCell ref="B2:B4"/>
    <mergeCell ref="C2:C4"/>
    <mergeCell ref="D2:D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2001-09-10T04:05:59Z</cp:lastPrinted>
  <dcterms:created xsi:type="dcterms:W3CDTF">2001-09-06T07:30:51Z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